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transporte-my.sharepoint.com/personal/jcnino_mintransporte_gov_co/Documents/Escritorio/"/>
    </mc:Choice>
  </mc:AlternateContent>
  <xr:revisionPtr revIDLastSave="0" documentId="8_{766A76C5-1AC7-460F-B5B0-16062DDEFEC9}" xr6:coauthVersionLast="47" xr6:coauthVersionMax="47" xr10:uidLastSave="{00000000-0000-0000-0000-000000000000}"/>
  <bookViews>
    <workbookView xWindow="3075" yWindow="3075" windowWidth="21600" windowHeight="11385" tabRatio="500" xr2:uid="{00000000-000D-0000-FFFF-FFFF00000000}"/>
  </bookViews>
  <sheets>
    <sheet name="Bases Gravables" sheetId="1" r:id="rId1"/>
    <sheet name="Hoja1" sheetId="2" r:id="rId2"/>
  </sheets>
  <definedNames>
    <definedName name="_xlnm._FilterDatabase" localSheetId="0" hidden="1">'Bases Gravables'!$A$5:$AJ$43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<sst xmlns="http://schemas.openxmlformats.org/spreadsheetml/2006/main" count="340" uniqueCount="111">
  <si>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</si>
  <si>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</si>
  <si>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</si>
  <si>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</si>
  <si>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</si>
  <si>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</si>
  <si>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</si>
  <si>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</si>
  <si>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</si>
  <si>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</si>
  <si>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</si>
  <si>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</si>
  <si>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</si>
  <si>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</si>
  <si>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</si>
  <si>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</si>
  <si>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</si>
  <si>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SIN LINEA</t>
  </si>
  <si>
    <t>BMW</t>
  </si>
  <si>
    <t>225xe</t>
  </si>
  <si>
    <t>330E</t>
  </si>
  <si>
    <t>CHEVROLET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</si>
  <si>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</si>
  <si>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</si>
  <si>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</si>
  <si>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</si>
  <si>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</si>
  <si>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</si>
  <si>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</si>
  <si>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</si>
  <si>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FORD</t>
  </si>
  <si>
    <t>HYUNDAI</t>
  </si>
  <si>
    <t>JAC</t>
  </si>
  <si>
    <t>KIA</t>
  </si>
  <si>
    <t>LAND ROVER</t>
  </si>
  <si>
    <t>MAZDA</t>
  </si>
  <si>
    <t>MERCEDES BENZ</t>
  </si>
  <si>
    <t>ML550</t>
  </si>
  <si>
    <t>MINI</t>
  </si>
  <si>
    <t>MITSUBISHI</t>
  </si>
  <si>
    <t>NISSAN</t>
  </si>
  <si>
    <t>RENAULT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</si>
  <si>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</si>
  <si>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</si>
  <si>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</si>
  <si>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</si>
  <si>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</si>
  <si>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</si>
  <si>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</si>
  <si>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</si>
  <si>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</si>
  <si>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</si>
  <si>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Inicial</t>
  </si>
  <si>
    <t>TOYOTA</t>
  </si>
  <si>
    <t>VOLKSWAGEN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</si>
  <si>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</si>
  <si>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</si>
  <si>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</si>
  <si>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</si>
  <si>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</si>
  <si>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</si>
  <si>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</si>
  <si>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</si>
  <si>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</si>
  <si>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</si>
  <si>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</si>
  <si>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</si>
  <si>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</si>
  <si>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</si>
  <si>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</si>
  <si>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</si>
  <si>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</si>
  <si>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ECONOLINE</t>
  </si>
  <si>
    <t>URVAN</t>
  </si>
  <si>
    <t>LAND CRUISER</t>
  </si>
  <si>
    <t>N 300</t>
  </si>
  <si>
    <t>HILUX 2.4L 4X2 MT</t>
  </si>
  <si>
    <t>IVECO</t>
  </si>
  <si>
    <t>LT 35</t>
  </si>
  <si>
    <t>JINBEI</t>
  </si>
  <si>
    <t>K 2700 (LINEA BASE ESTANDAR)</t>
  </si>
  <si>
    <t>CHEYENNE</t>
  </si>
  <si>
    <t>SPRINTER 416 PANEL</t>
  </si>
  <si>
    <t>AMBULANCIAS</t>
  </si>
  <si>
    <t>AMBULANCIA</t>
  </si>
  <si>
    <t>D-MAX 4X4</t>
  </si>
  <si>
    <t>LUV D-MAX DOBLE CABINA</t>
  </si>
  <si>
    <t>F150</t>
  </si>
  <si>
    <t>COUNTY</t>
  </si>
  <si>
    <t>GRAND STAREX H1 2.5 TCI</t>
  </si>
  <si>
    <t>PORTER H 100</t>
  </si>
  <si>
    <t>STAREX</t>
  </si>
  <si>
    <t>DAILY</t>
  </si>
  <si>
    <t>HFC5049XJHKM</t>
  </si>
  <si>
    <t>HAISE SY6483QAMB 4X2</t>
  </si>
  <si>
    <t>B-2600</t>
  </si>
  <si>
    <t>BT-50</t>
  </si>
  <si>
    <t>SPRINTER 311CDI</t>
  </si>
  <si>
    <t>SPRINTER 313</t>
  </si>
  <si>
    <t>SPRINTER 415 CDI PANEL</t>
  </si>
  <si>
    <t>VITO</t>
  </si>
  <si>
    <t>L-300</t>
  </si>
  <si>
    <t>D22, FRONTIER Y/O NP300 4x2</t>
  </si>
  <si>
    <t>D22, FRONTIER Y/O NP300 4x4</t>
  </si>
  <si>
    <t>D22, FRONTIER Y/O NP300 DOBLE CABINA</t>
  </si>
  <si>
    <t>NAVARA</t>
  </si>
  <si>
    <t>MASTER</t>
  </si>
  <si>
    <t>TRAFFIC</t>
  </si>
  <si>
    <t>CRAFTER 35</t>
  </si>
  <si>
    <t>TRASNPORTER TDI</t>
  </si>
  <si>
    <t>TABLA 8.- BASE GRAVABLE DE LOS VEHICULOS AMBULANCIAS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</si>
</sst>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3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0" fillId="0" borderId="11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wrapText="1"/>
    </xf>
    <xf numFmtId="22" fontId="12" fillId="0" borderId="4" xfId="0" applyNumberFormat="1" applyFont="1" applyBorder="1" applyAlignment="1">
      <alignment wrapText="1"/>
    </xf>
    <xf numFmtId="0" fontId="11" fillId="6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wrapText="1"/>
    </xf>
    <xf numFmtId="0" fontId="10" fillId="0" borderId="0" xfId="0" applyFont="1"/>
    <xf numFmtId="0" fontId="15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22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22" fontId="19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6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488172</xdr:colOff>
      <xdr:row>0</xdr:row>
      <xdr:rowOff>11906</xdr:rowOff>
    </xdr:from>
    <xdr:to>
      <xdr:col>35</xdr:col>
      <xdr:colOff>495175</xdr:colOff>
      <xdr:row>1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73168-966F-436F-9F03-4905697F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922" y="11906"/>
          <a:ext cx="36503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 x14ac:dyDescent="0.25"/>
  <cols>
    <col min="1" max="1" width="6.85546875" hidden="1" customWidth="1"/>
    <col min="2" max="2" width="9.7109375" style="1" customWidth="1"/>
    <col min="3" max="3" width="19.42578125" hidden="1" customWidth="1"/>
    <col min="4" max="4" width="9.71093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29" customWidth="1"/>
    <col min="9" max="9" width="8.140625" customWidth="1"/>
    <col min="10" max="11" width="7.28515625" customWidth="1"/>
    <col min="12" max="32" width="7.7109375" customWidth="1"/>
    <col min="33" max="34" width="7.85546875" customWidth="1"/>
    <col min="35" max="36" width="8.140625" customWidth="1"/>
    <col min="37" max="106" width="10.7109375" customWidth="1"/>
  </cols>
  <sheetData>
    <row r="1" spans="1:36" ht="1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ht="15" customHeight="1" x14ac:dyDescent="0.25">
      <c r="A2" s="44" t="s">
        <v>110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6" ht="3.95" hidden="1" customHeight="1" x14ac:dyDescent="0.25">
      <c r="A3" s="2"/>
      <c r="B3" s="3"/>
      <c r="C3" s="4"/>
      <c r="D3" s="5"/>
      <c r="G3" s="5"/>
      <c r="I3" s="5"/>
      <c r="J3" s="5"/>
      <c r="K3" s="5"/>
    </row>
    <row r="4" spans="1:36" ht="9" customHeight="1" x14ac:dyDescent="0.25">
      <c r="A4" s="45" t="s">
        <v>1</v>
      </c>
      <c r="B4" s="47" t="s">
        <v>2</v>
      </c>
      <c r="C4" s="49" t="s">
        <v>3</v>
      </c>
      <c r="D4" s="49" t="s">
        <v>4</v>
      </c>
      <c r="E4" s="49" t="s">
        <v>5</v>
      </c>
      <c r="F4" s="49" t="s">
        <v>6</v>
      </c>
      <c r="G4" s="49" t="s">
        <v>7</v>
      </c>
      <c r="H4" s="51" t="s">
        <v>8</v>
      </c>
      <c r="I4" s="53" t="s">
        <v>9</v>
      </c>
      <c r="J4" s="42" t="s">
        <v>10</v>
      </c>
      <c r="K4" s="42"/>
      <c r="L4" s="43" t="s">
        <v>11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</row>
    <row r="5" spans="1:36" ht="20.25" customHeight="1" x14ac:dyDescent="0.25">
      <c r="A5" s="46"/>
      <c r="B5" s="48"/>
      <c r="C5" s="50"/>
      <c r="D5" s="50"/>
      <c r="E5" s="50"/>
      <c r="F5" s="50"/>
      <c r="G5" s="50"/>
      <c r="H5" s="52"/>
      <c r="I5" s="54"/>
      <c r="J5" s="30" t="s">
        <v>12</v>
      </c>
      <c r="K5" s="30" t="s">
        <v>13</v>
      </c>
      <c r="L5" s="31" t="s">
        <v>55</v>
      </c>
      <c r="M5" s="32">
        <v>1999</v>
      </c>
      <c r="N5" s="32">
        <v>2000</v>
      </c>
      <c r="O5" s="32">
        <v>2001</v>
      </c>
      <c r="P5" s="32">
        <v>2002</v>
      </c>
      <c r="Q5" s="32">
        <v>2003</v>
      </c>
      <c r="R5" s="32">
        <v>2004</v>
      </c>
      <c r="S5" s="32">
        <v>2005</v>
      </c>
      <c r="T5" s="32">
        <v>2006</v>
      </c>
      <c r="U5" s="32">
        <v>2007</v>
      </c>
      <c r="V5" s="32">
        <v>2008</v>
      </c>
      <c r="W5" s="32">
        <v>2009</v>
      </c>
      <c r="X5" s="32">
        <v>2010</v>
      </c>
      <c r="Y5" s="32">
        <v>2011</v>
      </c>
      <c r="Z5" s="32">
        <v>2012</v>
      </c>
      <c r="AA5" s="32">
        <v>2013</v>
      </c>
      <c r="AB5" s="32">
        <v>2014</v>
      </c>
      <c r="AC5" s="32">
        <v>2015</v>
      </c>
      <c r="AD5" s="32">
        <v>2016</v>
      </c>
      <c r="AE5" s="32">
        <v>2017</v>
      </c>
      <c r="AF5" s="32">
        <v>2018</v>
      </c>
      <c r="AG5" s="32">
        <v>2019</v>
      </c>
      <c r="AH5" s="32">
        <v>2020</v>
      </c>
      <c r="AI5" s="32">
        <v>2021</v>
      </c>
      <c r="AJ5" s="32">
        <v>2022</v>
      </c>
    </row>
    <row r="6" spans="1:36" x14ac:dyDescent="0.25">
      <c r="A6" s="33">
        <v>1</v>
      </c>
      <c r="B6" s="33">
        <v>21016</v>
      </c>
      <c r="C6" s="34">
        <v>43081</v>
      </c>
      <c r="D6" s="35" t="s">
        <v>52</v>
      </c>
      <c r="E6" s="35" t="s">
        <v>83</v>
      </c>
      <c r="F6" s="35" t="s">
        <v>84</v>
      </c>
      <c r="G6" s="35" t="s">
        <v>21</v>
      </c>
      <c r="H6" s="35" t="s">
        <v>81</v>
      </c>
      <c r="I6" s="35">
        <v>4000</v>
      </c>
      <c r="J6" s="35">
        <v>0</v>
      </c>
      <c r="K6" s="35">
        <v>0</v>
      </c>
      <c r="L6" s="36">
        <v>7140</v>
      </c>
      <c r="M6" s="36">
        <v>10620</v>
      </c>
      <c r="N6" s="36">
        <v>11170</v>
      </c>
      <c r="O6" s="36">
        <v>13260</v>
      </c>
      <c r="P6" s="36">
        <v>13900</v>
      </c>
      <c r="Q6" s="36">
        <v>14690</v>
      </c>
      <c r="R6" s="36">
        <v>15490</v>
      </c>
      <c r="S6" s="36">
        <v>16130</v>
      </c>
      <c r="T6" s="36">
        <v>17240</v>
      </c>
      <c r="U6" s="36">
        <v>18050</v>
      </c>
      <c r="V6" s="36">
        <v>18290</v>
      </c>
      <c r="W6" s="36">
        <v>19010</v>
      </c>
      <c r="X6" s="36">
        <v>19870</v>
      </c>
      <c r="Y6" s="36">
        <v>20920</v>
      </c>
      <c r="Z6" s="36">
        <v>23070</v>
      </c>
      <c r="AA6" s="36">
        <v>26420</v>
      </c>
      <c r="AB6" s="36">
        <v>28980</v>
      </c>
      <c r="AC6" s="36">
        <v>31290</v>
      </c>
      <c r="AD6" s="36">
        <v>33850</v>
      </c>
      <c r="AE6" s="36">
        <v>36560</v>
      </c>
      <c r="AF6" s="36">
        <v>39520</v>
      </c>
      <c r="AG6" s="36">
        <v>42720</v>
      </c>
      <c r="AH6" s="36">
        <v>46120</v>
      </c>
      <c r="AI6" s="36">
        <v>49810</v>
      </c>
      <c r="AJ6" s="36">
        <v>53300</v>
      </c>
    </row>
    <row r="7" spans="1:36" x14ac:dyDescent="0.25">
      <c r="A7" s="33">
        <v>2</v>
      </c>
      <c r="B7" s="33">
        <v>21020</v>
      </c>
      <c r="C7" s="34">
        <v>43081</v>
      </c>
      <c r="D7" s="35" t="s">
        <v>52</v>
      </c>
      <c r="E7" s="35" t="s">
        <v>83</v>
      </c>
      <c r="F7" s="35" t="s">
        <v>84</v>
      </c>
      <c r="G7" s="35" t="s">
        <v>21</v>
      </c>
      <c r="H7" s="35" t="s">
        <v>85</v>
      </c>
      <c r="I7" s="35">
        <v>3000</v>
      </c>
      <c r="J7" s="35">
        <v>0</v>
      </c>
      <c r="K7" s="35">
        <v>0</v>
      </c>
      <c r="L7" s="36">
        <v>7420</v>
      </c>
      <c r="M7" s="36">
        <v>12280</v>
      </c>
      <c r="N7" s="36">
        <v>12430</v>
      </c>
      <c r="O7" s="36">
        <v>12830</v>
      </c>
      <c r="P7" s="36">
        <v>13830</v>
      </c>
      <c r="Q7" s="36">
        <v>14740</v>
      </c>
      <c r="R7" s="36">
        <v>19170</v>
      </c>
      <c r="S7" s="36">
        <v>20270</v>
      </c>
      <c r="T7" s="36">
        <v>21860</v>
      </c>
      <c r="U7" s="36">
        <v>23340</v>
      </c>
      <c r="V7" s="36">
        <v>24940</v>
      </c>
      <c r="W7" s="36">
        <v>26540</v>
      </c>
      <c r="X7" s="36">
        <v>28050</v>
      </c>
      <c r="Y7" s="36">
        <v>29850</v>
      </c>
      <c r="Z7" s="36">
        <v>31730</v>
      </c>
      <c r="AA7" s="36">
        <v>34020</v>
      </c>
      <c r="AB7" s="36">
        <v>36760</v>
      </c>
      <c r="AC7" s="36">
        <v>39650</v>
      </c>
      <c r="AD7" s="36">
        <v>44110</v>
      </c>
      <c r="AE7" s="36">
        <v>47600</v>
      </c>
      <c r="AF7" s="36">
        <v>51410</v>
      </c>
      <c r="AG7" s="36">
        <v>81670</v>
      </c>
      <c r="AH7" s="36">
        <v>88200</v>
      </c>
      <c r="AI7" s="36">
        <v>95260</v>
      </c>
      <c r="AJ7" s="36">
        <v>101930</v>
      </c>
    </row>
    <row r="8" spans="1:36" x14ac:dyDescent="0.25">
      <c r="A8" s="33">
        <v>3</v>
      </c>
      <c r="B8" s="33">
        <v>21001</v>
      </c>
      <c r="C8" s="34">
        <v>43081</v>
      </c>
      <c r="D8" s="35" t="s">
        <v>52</v>
      </c>
      <c r="E8" s="35" t="s">
        <v>83</v>
      </c>
      <c r="F8" s="35" t="s">
        <v>84</v>
      </c>
      <c r="G8" s="35" t="s">
        <v>21</v>
      </c>
      <c r="H8" s="35" t="s">
        <v>86</v>
      </c>
      <c r="I8" s="35">
        <v>3000</v>
      </c>
      <c r="J8" s="35">
        <v>0</v>
      </c>
      <c r="K8" s="35">
        <v>0</v>
      </c>
      <c r="L8" s="36">
        <v>6220</v>
      </c>
      <c r="M8" s="36">
        <v>7900</v>
      </c>
      <c r="N8" s="36">
        <v>8390</v>
      </c>
      <c r="O8" s="36">
        <v>9900</v>
      </c>
      <c r="P8" s="36">
        <v>10620</v>
      </c>
      <c r="Q8" s="36">
        <v>11410</v>
      </c>
      <c r="R8" s="36">
        <v>12220</v>
      </c>
      <c r="S8" s="36">
        <v>12930</v>
      </c>
      <c r="T8" s="36">
        <v>13900</v>
      </c>
      <c r="U8" s="36">
        <v>14860</v>
      </c>
      <c r="V8" s="36">
        <v>15970</v>
      </c>
      <c r="W8" s="36">
        <v>16910</v>
      </c>
      <c r="X8" s="36">
        <v>17880</v>
      </c>
      <c r="Y8" s="36">
        <v>19010</v>
      </c>
      <c r="Z8" s="36">
        <v>20200</v>
      </c>
      <c r="AA8" s="36">
        <v>26190</v>
      </c>
      <c r="AB8" s="36">
        <v>28180</v>
      </c>
      <c r="AC8" s="36">
        <v>30420</v>
      </c>
      <c r="AD8" s="36">
        <v>32880</v>
      </c>
      <c r="AE8" s="36">
        <v>35530</v>
      </c>
      <c r="AF8" s="36">
        <v>38310</v>
      </c>
      <c r="AG8" s="36">
        <v>41360</v>
      </c>
      <c r="AH8" s="36">
        <v>44660</v>
      </c>
      <c r="AI8" s="36">
        <v>48230</v>
      </c>
      <c r="AJ8" s="36">
        <v>51610</v>
      </c>
    </row>
    <row r="9" spans="1:36" x14ac:dyDescent="0.25">
      <c r="A9" s="33">
        <v>4</v>
      </c>
      <c r="B9" s="33">
        <v>21014</v>
      </c>
      <c r="C9" s="34">
        <v>43081</v>
      </c>
      <c r="D9" s="35" t="s">
        <v>52</v>
      </c>
      <c r="E9" s="35" t="s">
        <v>83</v>
      </c>
      <c r="F9" s="35" t="s">
        <v>84</v>
      </c>
      <c r="G9" s="35" t="s">
        <v>21</v>
      </c>
      <c r="H9" s="35" t="s">
        <v>75</v>
      </c>
      <c r="I9" s="35">
        <v>1200</v>
      </c>
      <c r="J9" s="35">
        <v>0</v>
      </c>
      <c r="K9" s="35">
        <v>0</v>
      </c>
      <c r="L9" s="36">
        <v>3700</v>
      </c>
      <c r="M9" s="36">
        <v>5220</v>
      </c>
      <c r="N9" s="36">
        <v>5470</v>
      </c>
      <c r="O9" s="36">
        <v>5740</v>
      </c>
      <c r="P9" s="36">
        <v>6290</v>
      </c>
      <c r="Q9" s="36">
        <v>6820</v>
      </c>
      <c r="R9" s="36">
        <v>7280</v>
      </c>
      <c r="S9" s="36">
        <v>7820</v>
      </c>
      <c r="T9" s="36">
        <v>8710</v>
      </c>
      <c r="U9" s="36">
        <v>8980</v>
      </c>
      <c r="V9" s="36">
        <v>9700</v>
      </c>
      <c r="W9" s="36">
        <v>10400</v>
      </c>
      <c r="X9" s="36">
        <v>11220</v>
      </c>
      <c r="Y9" s="36">
        <v>12130</v>
      </c>
      <c r="Z9" s="36">
        <v>13020</v>
      </c>
      <c r="AA9" s="36">
        <v>14990</v>
      </c>
      <c r="AB9" s="36">
        <v>16170</v>
      </c>
      <c r="AC9" s="36">
        <v>17330</v>
      </c>
      <c r="AD9" s="36">
        <v>18760</v>
      </c>
      <c r="AE9" s="36">
        <v>20210</v>
      </c>
      <c r="AF9" s="36">
        <v>21810</v>
      </c>
      <c r="AG9" s="36">
        <v>23520</v>
      </c>
      <c r="AH9" s="36">
        <v>25400</v>
      </c>
      <c r="AI9" s="36">
        <v>46160</v>
      </c>
      <c r="AJ9" s="36">
        <v>49390</v>
      </c>
    </row>
    <row r="10" spans="1:36" x14ac:dyDescent="0.25">
      <c r="A10" s="33">
        <v>5</v>
      </c>
      <c r="B10" s="33">
        <v>32458</v>
      </c>
      <c r="C10" s="34">
        <v>43081</v>
      </c>
      <c r="D10" s="35" t="s">
        <v>52</v>
      </c>
      <c r="E10" s="35" t="s">
        <v>83</v>
      </c>
      <c r="F10" s="35" t="s">
        <v>84</v>
      </c>
      <c r="G10" s="35" t="s">
        <v>30</v>
      </c>
      <c r="H10" s="35" t="s">
        <v>72</v>
      </c>
      <c r="I10" s="35">
        <v>4460</v>
      </c>
      <c r="J10" s="35">
        <v>0</v>
      </c>
      <c r="K10" s="35">
        <v>0</v>
      </c>
      <c r="L10" s="36">
        <v>7320</v>
      </c>
      <c r="M10" s="36">
        <v>10060</v>
      </c>
      <c r="N10" s="36">
        <v>11410</v>
      </c>
      <c r="O10" s="36">
        <v>11980</v>
      </c>
      <c r="P10" s="36">
        <v>14360</v>
      </c>
      <c r="Q10" s="36">
        <v>14920</v>
      </c>
      <c r="R10" s="36">
        <v>15880</v>
      </c>
      <c r="S10" s="36">
        <v>16680</v>
      </c>
      <c r="T10" s="36">
        <v>17470</v>
      </c>
      <c r="U10" s="36">
        <v>18430</v>
      </c>
      <c r="V10" s="36">
        <v>19390</v>
      </c>
      <c r="W10" s="36">
        <v>19560</v>
      </c>
      <c r="X10" s="36">
        <v>20510</v>
      </c>
      <c r="Y10" s="36">
        <v>21390</v>
      </c>
      <c r="Z10" s="36">
        <v>22350</v>
      </c>
      <c r="AA10" s="36">
        <v>24820</v>
      </c>
      <c r="AB10" s="36">
        <v>28340</v>
      </c>
      <c r="AC10" s="36">
        <v>31140</v>
      </c>
      <c r="AD10" s="36">
        <v>33680</v>
      </c>
      <c r="AE10" s="36">
        <v>35370</v>
      </c>
      <c r="AF10" s="36">
        <v>38160</v>
      </c>
      <c r="AG10" s="36">
        <v>41180</v>
      </c>
      <c r="AH10" s="36">
        <v>44480</v>
      </c>
      <c r="AI10" s="36">
        <v>48040</v>
      </c>
      <c r="AJ10" s="36">
        <v>51400</v>
      </c>
    </row>
    <row r="11" spans="1:36" x14ac:dyDescent="0.25">
      <c r="A11" s="33">
        <v>6</v>
      </c>
      <c r="B11" s="33">
        <v>21004</v>
      </c>
      <c r="C11" s="34">
        <v>43081</v>
      </c>
      <c r="D11" s="35" t="s">
        <v>52</v>
      </c>
      <c r="E11" s="35" t="s">
        <v>83</v>
      </c>
      <c r="F11" s="35" t="s">
        <v>84</v>
      </c>
      <c r="G11" s="35" t="s">
        <v>30</v>
      </c>
      <c r="H11" s="35" t="s">
        <v>72</v>
      </c>
      <c r="I11" s="35">
        <v>7300</v>
      </c>
      <c r="J11" s="35">
        <v>0</v>
      </c>
      <c r="K11" s="35">
        <v>0</v>
      </c>
      <c r="L11" s="36">
        <v>7140</v>
      </c>
      <c r="M11" s="36">
        <v>10620</v>
      </c>
      <c r="N11" s="36">
        <v>11170</v>
      </c>
      <c r="O11" s="36">
        <v>13260</v>
      </c>
      <c r="P11" s="36">
        <v>13900</v>
      </c>
      <c r="Q11" s="36">
        <v>14690</v>
      </c>
      <c r="R11" s="36">
        <v>15490</v>
      </c>
      <c r="S11" s="36">
        <v>16130</v>
      </c>
      <c r="T11" s="36">
        <v>17240</v>
      </c>
      <c r="U11" s="36">
        <v>18050</v>
      </c>
      <c r="V11" s="36">
        <v>18290</v>
      </c>
      <c r="W11" s="36">
        <v>19010</v>
      </c>
      <c r="X11" s="36">
        <v>19870</v>
      </c>
      <c r="Y11" s="36">
        <v>20920</v>
      </c>
      <c r="Z11" s="36">
        <v>23070</v>
      </c>
      <c r="AA11" s="36">
        <v>26420</v>
      </c>
      <c r="AB11" s="36">
        <v>28980</v>
      </c>
      <c r="AC11" s="36">
        <v>31290</v>
      </c>
      <c r="AD11" s="36">
        <v>33850</v>
      </c>
      <c r="AE11" s="36">
        <v>36560</v>
      </c>
      <c r="AF11" s="36">
        <v>39520</v>
      </c>
      <c r="AG11" s="36">
        <v>42720</v>
      </c>
      <c r="AH11" s="36">
        <v>46120</v>
      </c>
      <c r="AI11" s="36">
        <v>49810</v>
      </c>
      <c r="AJ11" s="36">
        <v>53300</v>
      </c>
    </row>
    <row r="12" spans="1:36" x14ac:dyDescent="0.25">
      <c r="A12" s="33">
        <v>7</v>
      </c>
      <c r="B12" s="33">
        <v>34298</v>
      </c>
      <c r="C12" s="34">
        <v>43081</v>
      </c>
      <c r="D12" s="35" t="s">
        <v>52</v>
      </c>
      <c r="E12" s="35" t="s">
        <v>83</v>
      </c>
      <c r="F12" s="35" t="s">
        <v>84</v>
      </c>
      <c r="G12" s="35" t="s">
        <v>30</v>
      </c>
      <c r="H12" s="35" t="s">
        <v>87</v>
      </c>
      <c r="I12" s="35">
        <v>1</v>
      </c>
      <c r="J12" s="35">
        <v>0</v>
      </c>
      <c r="K12" s="35">
        <v>0</v>
      </c>
      <c r="L12" s="36">
        <v>16860</v>
      </c>
      <c r="M12" s="36">
        <v>18920</v>
      </c>
      <c r="N12" s="36">
        <v>19870</v>
      </c>
      <c r="O12" s="36">
        <v>20920</v>
      </c>
      <c r="P12" s="36">
        <v>22030</v>
      </c>
      <c r="Q12" s="36">
        <v>23160</v>
      </c>
      <c r="R12" s="36">
        <v>24430</v>
      </c>
      <c r="S12" s="36">
        <v>25710</v>
      </c>
      <c r="T12" s="36">
        <v>27060</v>
      </c>
      <c r="U12" s="36">
        <v>28500</v>
      </c>
      <c r="V12" s="36">
        <v>30020</v>
      </c>
      <c r="W12" s="36">
        <v>31690</v>
      </c>
      <c r="X12" s="36">
        <v>33360</v>
      </c>
      <c r="Y12" s="36">
        <v>35130</v>
      </c>
      <c r="Z12" s="36">
        <v>39040</v>
      </c>
      <c r="AA12" s="36">
        <v>43350</v>
      </c>
      <c r="AB12" s="36">
        <v>48140</v>
      </c>
      <c r="AC12" s="36">
        <v>53490</v>
      </c>
      <c r="AD12" s="36">
        <v>59390</v>
      </c>
      <c r="AE12" s="36">
        <v>66100</v>
      </c>
      <c r="AF12" s="36">
        <v>71370</v>
      </c>
      <c r="AG12" s="36">
        <v>77120</v>
      </c>
      <c r="AH12" s="36">
        <v>83290</v>
      </c>
      <c r="AI12" s="36">
        <v>89950</v>
      </c>
      <c r="AJ12" s="36">
        <v>96250</v>
      </c>
    </row>
    <row r="13" spans="1:36" x14ac:dyDescent="0.25">
      <c r="A13" s="33">
        <v>8</v>
      </c>
      <c r="B13" s="33">
        <v>21012</v>
      </c>
      <c r="C13" s="34">
        <v>43081</v>
      </c>
      <c r="D13" s="35" t="s">
        <v>52</v>
      </c>
      <c r="E13" s="35" t="s">
        <v>83</v>
      </c>
      <c r="F13" s="35" t="s">
        <v>84</v>
      </c>
      <c r="G13" s="35" t="s">
        <v>31</v>
      </c>
      <c r="H13" s="35" t="s">
        <v>88</v>
      </c>
      <c r="I13" s="35">
        <v>4000</v>
      </c>
      <c r="J13" s="35">
        <v>0</v>
      </c>
      <c r="K13" s="35">
        <v>0</v>
      </c>
      <c r="L13" s="36">
        <v>5840</v>
      </c>
      <c r="M13" s="36">
        <v>8700</v>
      </c>
      <c r="N13" s="36">
        <v>9260</v>
      </c>
      <c r="O13" s="36">
        <v>11030</v>
      </c>
      <c r="P13" s="36">
        <v>11580</v>
      </c>
      <c r="Q13" s="36">
        <v>12130</v>
      </c>
      <c r="R13" s="36">
        <v>12690</v>
      </c>
      <c r="S13" s="36">
        <v>13420</v>
      </c>
      <c r="T13" s="36">
        <v>14130</v>
      </c>
      <c r="U13" s="36">
        <v>15010</v>
      </c>
      <c r="V13" s="36">
        <v>15090</v>
      </c>
      <c r="W13" s="36">
        <v>15880</v>
      </c>
      <c r="X13" s="36">
        <v>17010</v>
      </c>
      <c r="Y13" s="36">
        <v>17880</v>
      </c>
      <c r="Z13" s="36">
        <v>20110</v>
      </c>
      <c r="AA13" s="36">
        <v>22760</v>
      </c>
      <c r="AB13" s="36">
        <v>25080</v>
      </c>
      <c r="AC13" s="36">
        <v>26990</v>
      </c>
      <c r="AD13" s="36">
        <v>30020</v>
      </c>
      <c r="AE13" s="36">
        <v>32490</v>
      </c>
      <c r="AF13" s="36">
        <v>35050</v>
      </c>
      <c r="AG13" s="36">
        <v>37840</v>
      </c>
      <c r="AH13" s="36">
        <v>40860</v>
      </c>
      <c r="AI13" s="36">
        <v>44120</v>
      </c>
      <c r="AJ13" s="36">
        <v>47210</v>
      </c>
    </row>
    <row r="14" spans="1:36" x14ac:dyDescent="0.25">
      <c r="A14" s="33">
        <v>9</v>
      </c>
      <c r="B14" s="33">
        <v>21003</v>
      </c>
      <c r="C14" s="34">
        <v>43081</v>
      </c>
      <c r="D14" s="35" t="s">
        <v>52</v>
      </c>
      <c r="E14" s="35" t="s">
        <v>83</v>
      </c>
      <c r="F14" s="35" t="s">
        <v>84</v>
      </c>
      <c r="G14" s="35" t="s">
        <v>31</v>
      </c>
      <c r="H14" s="35" t="s">
        <v>89</v>
      </c>
      <c r="I14" s="35">
        <v>3000</v>
      </c>
      <c r="J14" s="35">
        <v>0</v>
      </c>
      <c r="K14" s="35">
        <v>0</v>
      </c>
      <c r="L14" s="36">
        <v>4630</v>
      </c>
      <c r="M14" s="36">
        <v>6870</v>
      </c>
      <c r="N14" s="36">
        <v>9100</v>
      </c>
      <c r="O14" s="36">
        <v>10570</v>
      </c>
      <c r="P14" s="36">
        <v>11580</v>
      </c>
      <c r="Q14" s="36">
        <v>12670</v>
      </c>
      <c r="R14" s="36">
        <v>14080</v>
      </c>
      <c r="S14" s="36">
        <v>15370</v>
      </c>
      <c r="T14" s="36">
        <v>16960</v>
      </c>
      <c r="U14" s="36">
        <v>18760</v>
      </c>
      <c r="V14" s="36">
        <v>19060</v>
      </c>
      <c r="W14" s="36">
        <v>21350</v>
      </c>
      <c r="X14" s="36">
        <v>24060</v>
      </c>
      <c r="Y14" s="36">
        <v>27050</v>
      </c>
      <c r="Z14" s="36">
        <v>30330</v>
      </c>
      <c r="AA14" s="36">
        <v>34930</v>
      </c>
      <c r="AB14" s="36">
        <v>37620</v>
      </c>
      <c r="AC14" s="36">
        <v>40720</v>
      </c>
      <c r="AD14" s="36">
        <v>45200</v>
      </c>
      <c r="AE14" s="36">
        <v>48900</v>
      </c>
      <c r="AF14" s="36">
        <v>52790</v>
      </c>
      <c r="AG14" s="36">
        <v>73770</v>
      </c>
      <c r="AH14" s="36">
        <v>79670</v>
      </c>
      <c r="AI14" s="36">
        <v>86040</v>
      </c>
      <c r="AJ14" s="36">
        <v>92060</v>
      </c>
    </row>
    <row r="15" spans="1:36" x14ac:dyDescent="0.25">
      <c r="A15" s="33">
        <v>10</v>
      </c>
      <c r="B15" s="33">
        <v>21011</v>
      </c>
      <c r="C15" s="34">
        <v>43081</v>
      </c>
      <c r="D15" s="35" t="s">
        <v>52</v>
      </c>
      <c r="E15" s="35" t="s">
        <v>83</v>
      </c>
      <c r="F15" s="35" t="s">
        <v>84</v>
      </c>
      <c r="G15" s="35" t="s">
        <v>31</v>
      </c>
      <c r="H15" s="35" t="s">
        <v>90</v>
      </c>
      <c r="I15" s="35">
        <v>2500</v>
      </c>
      <c r="J15" s="35">
        <v>0</v>
      </c>
      <c r="K15" s="35">
        <v>0</v>
      </c>
      <c r="L15" s="36">
        <v>5840</v>
      </c>
      <c r="M15" s="36">
        <v>9610</v>
      </c>
      <c r="N15" s="36">
        <v>10100</v>
      </c>
      <c r="O15" s="36">
        <v>12090</v>
      </c>
      <c r="P15" s="36">
        <v>12660</v>
      </c>
      <c r="Q15" s="36">
        <v>13250</v>
      </c>
      <c r="R15" s="36">
        <v>13920</v>
      </c>
      <c r="S15" s="36">
        <v>14650</v>
      </c>
      <c r="T15" s="36">
        <v>15480</v>
      </c>
      <c r="U15" s="36">
        <v>16320</v>
      </c>
      <c r="V15" s="36">
        <v>19760</v>
      </c>
      <c r="W15" s="36">
        <v>20960</v>
      </c>
      <c r="X15" s="36">
        <v>22350</v>
      </c>
      <c r="Y15" s="36">
        <v>23650</v>
      </c>
      <c r="Z15" s="36">
        <v>26440</v>
      </c>
      <c r="AA15" s="36">
        <v>30150</v>
      </c>
      <c r="AB15" s="36">
        <v>33040</v>
      </c>
      <c r="AC15" s="36">
        <v>35720</v>
      </c>
      <c r="AD15" s="36">
        <v>38520</v>
      </c>
      <c r="AE15" s="36">
        <v>41620</v>
      </c>
      <c r="AF15" s="36">
        <v>44910</v>
      </c>
      <c r="AG15" s="36">
        <v>62340</v>
      </c>
      <c r="AH15" s="36">
        <v>67340</v>
      </c>
      <c r="AI15" s="36">
        <v>72730</v>
      </c>
      <c r="AJ15" s="36">
        <v>77820</v>
      </c>
    </row>
    <row r="16" spans="1:36" x14ac:dyDescent="0.25">
      <c r="A16" s="33">
        <v>11</v>
      </c>
      <c r="B16" s="33">
        <v>21021</v>
      </c>
      <c r="C16" s="34">
        <v>43081</v>
      </c>
      <c r="D16" s="35" t="s">
        <v>52</v>
      </c>
      <c r="E16" s="35" t="s">
        <v>83</v>
      </c>
      <c r="F16" s="35" t="s">
        <v>84</v>
      </c>
      <c r="G16" s="35" t="s">
        <v>31</v>
      </c>
      <c r="H16" s="35" t="s">
        <v>91</v>
      </c>
      <c r="I16" s="35">
        <v>2500</v>
      </c>
      <c r="J16" s="35">
        <v>0</v>
      </c>
      <c r="K16" s="35">
        <v>0</v>
      </c>
      <c r="L16" s="36">
        <v>5840</v>
      </c>
      <c r="M16" s="36">
        <v>9020</v>
      </c>
      <c r="N16" s="36">
        <v>9850</v>
      </c>
      <c r="O16" s="36">
        <v>10680</v>
      </c>
      <c r="P16" s="36">
        <v>11590</v>
      </c>
      <c r="Q16" s="36">
        <v>12580</v>
      </c>
      <c r="R16" s="36">
        <v>13660</v>
      </c>
      <c r="S16" s="36">
        <v>14650</v>
      </c>
      <c r="T16" s="36">
        <v>15390</v>
      </c>
      <c r="U16" s="36">
        <v>16380</v>
      </c>
      <c r="V16" s="36">
        <v>16480</v>
      </c>
      <c r="W16" s="36">
        <v>17300</v>
      </c>
      <c r="X16" s="36">
        <v>18540</v>
      </c>
      <c r="Y16" s="36">
        <v>21290</v>
      </c>
      <c r="Z16" s="36">
        <v>21940</v>
      </c>
      <c r="AA16" s="36">
        <v>24830</v>
      </c>
      <c r="AB16" s="36">
        <v>27310</v>
      </c>
      <c r="AC16" s="36">
        <v>29470</v>
      </c>
      <c r="AD16" s="36">
        <v>32790</v>
      </c>
      <c r="AE16" s="36">
        <v>35420</v>
      </c>
      <c r="AF16" s="36">
        <v>38250</v>
      </c>
      <c r="AG16" s="36">
        <v>57000</v>
      </c>
      <c r="AH16" s="36">
        <v>61560</v>
      </c>
      <c r="AI16" s="36">
        <v>66480</v>
      </c>
      <c r="AJ16" s="36">
        <v>71130</v>
      </c>
    </row>
    <row r="17" spans="1:36" x14ac:dyDescent="0.25">
      <c r="A17" s="33">
        <v>12</v>
      </c>
      <c r="B17" s="33">
        <v>30223</v>
      </c>
      <c r="C17" s="34">
        <v>43081</v>
      </c>
      <c r="D17" s="35" t="s">
        <v>52</v>
      </c>
      <c r="E17" s="35" t="s">
        <v>83</v>
      </c>
      <c r="F17" s="35" t="s">
        <v>84</v>
      </c>
      <c r="G17" s="35" t="s">
        <v>77</v>
      </c>
      <c r="H17" s="35" t="s">
        <v>92</v>
      </c>
      <c r="I17" s="35">
        <v>2499</v>
      </c>
      <c r="J17" s="35"/>
      <c r="K17" s="35"/>
      <c r="L17" s="36">
        <v>8070</v>
      </c>
      <c r="M17" s="36">
        <v>9660</v>
      </c>
      <c r="N17" s="36">
        <v>10290</v>
      </c>
      <c r="O17" s="36">
        <v>10940</v>
      </c>
      <c r="P17" s="36">
        <v>11580</v>
      </c>
      <c r="Q17" s="36">
        <v>12380</v>
      </c>
      <c r="R17" s="36">
        <v>13180</v>
      </c>
      <c r="S17" s="36">
        <v>14050</v>
      </c>
      <c r="T17" s="36">
        <v>14860</v>
      </c>
      <c r="U17" s="36">
        <v>15880</v>
      </c>
      <c r="V17" s="36">
        <v>16910</v>
      </c>
      <c r="W17" s="36">
        <v>17970</v>
      </c>
      <c r="X17" s="36">
        <v>19010</v>
      </c>
      <c r="Y17" s="36">
        <v>20430</v>
      </c>
      <c r="Z17" s="36">
        <v>21800</v>
      </c>
      <c r="AA17" s="36">
        <v>23160</v>
      </c>
      <c r="AB17" s="36">
        <v>24590</v>
      </c>
      <c r="AC17" s="36">
        <v>26190</v>
      </c>
      <c r="AD17" s="36">
        <v>28180</v>
      </c>
      <c r="AE17" s="36">
        <v>30490</v>
      </c>
      <c r="AF17" s="36">
        <v>32880</v>
      </c>
      <c r="AG17" s="36">
        <v>35530</v>
      </c>
      <c r="AH17" s="36">
        <v>38360</v>
      </c>
      <c r="AI17" s="36">
        <v>41440</v>
      </c>
      <c r="AJ17" s="36">
        <v>44340</v>
      </c>
    </row>
    <row r="18" spans="1:36" x14ac:dyDescent="0.25">
      <c r="A18" s="33">
        <v>13</v>
      </c>
      <c r="B18" s="33">
        <v>29173</v>
      </c>
      <c r="C18" s="34">
        <v>43081</v>
      </c>
      <c r="D18" s="35" t="s">
        <v>52</v>
      </c>
      <c r="E18" s="35" t="s">
        <v>83</v>
      </c>
      <c r="F18" s="35" t="s">
        <v>84</v>
      </c>
      <c r="G18" s="35" t="s">
        <v>32</v>
      </c>
      <c r="H18" s="35" t="s">
        <v>93</v>
      </c>
      <c r="I18" s="35">
        <v>2771</v>
      </c>
      <c r="J18" s="35"/>
      <c r="K18" s="35">
        <v>3</v>
      </c>
      <c r="L18" s="36">
        <v>27620</v>
      </c>
      <c r="M18" s="36">
        <v>32490</v>
      </c>
      <c r="N18" s="36">
        <v>34560</v>
      </c>
      <c r="O18" s="36">
        <v>36810</v>
      </c>
      <c r="P18" s="36">
        <v>39110</v>
      </c>
      <c r="Q18" s="36">
        <v>41750</v>
      </c>
      <c r="R18" s="36">
        <v>44370</v>
      </c>
      <c r="S18" s="36">
        <v>47250</v>
      </c>
      <c r="T18" s="36">
        <v>50290</v>
      </c>
      <c r="U18" s="36">
        <v>53570</v>
      </c>
      <c r="V18" s="36">
        <v>57000</v>
      </c>
      <c r="W18" s="36">
        <v>60660</v>
      </c>
      <c r="X18" s="36">
        <v>64580</v>
      </c>
      <c r="Y18" s="36">
        <v>68730</v>
      </c>
      <c r="Z18" s="36">
        <v>73200</v>
      </c>
      <c r="AA18" s="36">
        <v>77910</v>
      </c>
      <c r="AB18" s="36">
        <v>82860</v>
      </c>
      <c r="AC18" s="36">
        <v>88290</v>
      </c>
      <c r="AD18" s="36">
        <v>95320</v>
      </c>
      <c r="AE18" s="36">
        <v>102900</v>
      </c>
      <c r="AF18" s="36">
        <v>111200</v>
      </c>
      <c r="AG18" s="36">
        <v>120070</v>
      </c>
      <c r="AH18" s="36">
        <v>129680</v>
      </c>
      <c r="AI18" s="36">
        <v>140050</v>
      </c>
      <c r="AJ18" s="36">
        <v>149850</v>
      </c>
    </row>
    <row r="19" spans="1:36" x14ac:dyDescent="0.25">
      <c r="A19" s="33">
        <v>14</v>
      </c>
      <c r="B19" s="33">
        <v>21000</v>
      </c>
      <c r="C19" s="34">
        <v>43081</v>
      </c>
      <c r="D19" s="35" t="s">
        <v>52</v>
      </c>
      <c r="E19" s="35" t="s">
        <v>83</v>
      </c>
      <c r="F19" s="35" t="s">
        <v>84</v>
      </c>
      <c r="G19" s="35" t="s">
        <v>79</v>
      </c>
      <c r="H19" s="35" t="s">
        <v>94</v>
      </c>
      <c r="I19" s="35">
        <v>2660</v>
      </c>
      <c r="J19" s="35">
        <v>0</v>
      </c>
      <c r="K19" s="35">
        <v>0</v>
      </c>
      <c r="L19" s="36">
        <v>5280</v>
      </c>
      <c r="M19" s="36">
        <v>8860</v>
      </c>
      <c r="N19" s="36">
        <v>9180</v>
      </c>
      <c r="O19" s="36">
        <v>10530</v>
      </c>
      <c r="P19" s="36">
        <v>11410</v>
      </c>
      <c r="Q19" s="36">
        <v>12170</v>
      </c>
      <c r="R19" s="36">
        <v>12750</v>
      </c>
      <c r="S19" s="36">
        <v>13420</v>
      </c>
      <c r="T19" s="36">
        <v>14160</v>
      </c>
      <c r="U19" s="36">
        <v>14890</v>
      </c>
      <c r="V19" s="36">
        <v>14990</v>
      </c>
      <c r="W19" s="36">
        <v>15880</v>
      </c>
      <c r="X19" s="36">
        <v>16900</v>
      </c>
      <c r="Y19" s="36">
        <v>17880</v>
      </c>
      <c r="Z19" s="36">
        <v>20040</v>
      </c>
      <c r="AA19" s="36">
        <v>22850</v>
      </c>
      <c r="AB19" s="36">
        <v>25090</v>
      </c>
      <c r="AC19" s="36">
        <v>27070</v>
      </c>
      <c r="AD19" s="36">
        <v>29220</v>
      </c>
      <c r="AE19" s="36">
        <v>31530</v>
      </c>
      <c r="AF19" s="36">
        <v>34020</v>
      </c>
      <c r="AG19" s="36">
        <v>38880</v>
      </c>
      <c r="AH19" s="36">
        <v>42000</v>
      </c>
      <c r="AI19" s="36">
        <v>45350</v>
      </c>
      <c r="AJ19" s="36">
        <v>48520</v>
      </c>
    </row>
    <row r="20" spans="1:36" x14ac:dyDescent="0.25">
      <c r="A20" s="33">
        <v>15</v>
      </c>
      <c r="B20" s="39">
        <v>51556603</v>
      </c>
      <c r="C20" s="34">
        <v>43081</v>
      </c>
      <c r="D20" s="35" t="s">
        <v>52</v>
      </c>
      <c r="E20" s="35" t="s">
        <v>83</v>
      </c>
      <c r="F20" s="35" t="s">
        <v>84</v>
      </c>
      <c r="G20" s="35" t="s">
        <v>33</v>
      </c>
      <c r="H20" s="35" t="s">
        <v>80</v>
      </c>
      <c r="I20" s="35">
        <v>2700</v>
      </c>
      <c r="J20" s="35"/>
      <c r="K20" s="35"/>
      <c r="L20" s="36">
        <v>7970</v>
      </c>
      <c r="M20" s="36">
        <v>11030</v>
      </c>
      <c r="N20" s="36">
        <v>12060</v>
      </c>
      <c r="O20" s="36">
        <v>13260</v>
      </c>
      <c r="P20" s="36">
        <v>14530</v>
      </c>
      <c r="Q20" s="36">
        <v>15970</v>
      </c>
      <c r="R20" s="36">
        <v>17550</v>
      </c>
      <c r="S20" s="36">
        <v>18600</v>
      </c>
      <c r="T20" s="36">
        <v>19800</v>
      </c>
      <c r="U20" s="36">
        <v>21160</v>
      </c>
      <c r="V20" s="36">
        <v>22430</v>
      </c>
      <c r="W20" s="36">
        <v>23950</v>
      </c>
      <c r="X20" s="36">
        <v>25390</v>
      </c>
      <c r="Y20" s="36">
        <v>27060</v>
      </c>
      <c r="Z20" s="36">
        <v>28900</v>
      </c>
      <c r="AA20" s="36">
        <v>30820</v>
      </c>
      <c r="AB20" s="36">
        <v>32650</v>
      </c>
      <c r="AC20" s="36">
        <v>34800</v>
      </c>
      <c r="AD20" s="36">
        <v>38160</v>
      </c>
      <c r="AE20" s="36">
        <v>41180</v>
      </c>
      <c r="AF20" s="36">
        <v>44460</v>
      </c>
      <c r="AG20" s="36">
        <v>48050</v>
      </c>
      <c r="AH20" s="36">
        <v>51900</v>
      </c>
      <c r="AI20" s="36">
        <v>56040</v>
      </c>
      <c r="AJ20" s="36">
        <v>59960</v>
      </c>
    </row>
    <row r="21" spans="1:36" x14ac:dyDescent="0.25">
      <c r="A21" s="33">
        <v>16</v>
      </c>
      <c r="B21" s="33">
        <v>29174</v>
      </c>
      <c r="C21" s="34">
        <v>43081</v>
      </c>
      <c r="D21" s="35" t="s">
        <v>52</v>
      </c>
      <c r="E21" s="35" t="s">
        <v>83</v>
      </c>
      <c r="F21" s="35" t="s">
        <v>84</v>
      </c>
      <c r="G21" s="35" t="s">
        <v>34</v>
      </c>
      <c r="H21" s="35" t="s">
        <v>17</v>
      </c>
      <c r="I21" s="35">
        <v>1</v>
      </c>
      <c r="J21" s="35"/>
      <c r="K21" s="35"/>
      <c r="L21" s="36">
        <v>4080</v>
      </c>
      <c r="M21" s="36">
        <v>5390</v>
      </c>
      <c r="N21" s="36">
        <v>5840</v>
      </c>
      <c r="O21" s="36">
        <v>6110</v>
      </c>
      <c r="P21" s="36">
        <v>6560</v>
      </c>
      <c r="Q21" s="36">
        <v>7000</v>
      </c>
      <c r="R21" s="36">
        <v>7450</v>
      </c>
      <c r="S21" s="36">
        <v>7980</v>
      </c>
      <c r="T21" s="36">
        <v>8430</v>
      </c>
      <c r="U21" s="36">
        <v>9160</v>
      </c>
      <c r="V21" s="36">
        <v>9510</v>
      </c>
      <c r="W21" s="36">
        <v>10240</v>
      </c>
      <c r="X21" s="36">
        <v>10950</v>
      </c>
      <c r="Y21" s="36">
        <v>11570</v>
      </c>
      <c r="Z21" s="36">
        <v>12390</v>
      </c>
      <c r="AA21" s="36">
        <v>13110</v>
      </c>
      <c r="AB21" s="36">
        <v>13820</v>
      </c>
      <c r="AC21" s="36">
        <v>14900</v>
      </c>
      <c r="AD21" s="36">
        <v>16070</v>
      </c>
      <c r="AE21" s="36">
        <v>17410</v>
      </c>
      <c r="AF21" s="36">
        <v>18760</v>
      </c>
      <c r="AG21" s="36">
        <v>20300</v>
      </c>
      <c r="AH21" s="36">
        <v>21920</v>
      </c>
      <c r="AI21" s="36">
        <v>44350</v>
      </c>
      <c r="AJ21" s="36">
        <v>47450</v>
      </c>
    </row>
    <row r="22" spans="1:36" x14ac:dyDescent="0.25">
      <c r="A22" s="33">
        <v>17</v>
      </c>
      <c r="B22" s="33">
        <v>21006</v>
      </c>
      <c r="C22" s="34">
        <v>43081</v>
      </c>
      <c r="D22" s="35" t="s">
        <v>52</v>
      </c>
      <c r="E22" s="35" t="s">
        <v>83</v>
      </c>
      <c r="F22" s="35" t="s">
        <v>84</v>
      </c>
      <c r="G22" s="35" t="s">
        <v>35</v>
      </c>
      <c r="H22" s="35" t="s">
        <v>95</v>
      </c>
      <c r="I22" s="35">
        <v>2600</v>
      </c>
      <c r="J22" s="35">
        <v>0</v>
      </c>
      <c r="K22" s="35">
        <v>0</v>
      </c>
      <c r="L22" s="36">
        <v>7140</v>
      </c>
      <c r="M22" s="36">
        <v>10620</v>
      </c>
      <c r="N22" s="36">
        <v>11170</v>
      </c>
      <c r="O22" s="36">
        <v>12300</v>
      </c>
      <c r="P22" s="36">
        <v>13180</v>
      </c>
      <c r="Q22" s="36">
        <v>13970</v>
      </c>
      <c r="R22" s="36">
        <v>14920</v>
      </c>
      <c r="S22" s="36">
        <v>15970</v>
      </c>
      <c r="T22" s="36">
        <v>17010</v>
      </c>
      <c r="U22" s="36">
        <v>18050</v>
      </c>
      <c r="V22" s="36">
        <v>18290</v>
      </c>
      <c r="W22" s="36">
        <v>19010</v>
      </c>
      <c r="X22" s="36">
        <v>19870</v>
      </c>
      <c r="Y22" s="36">
        <v>20920</v>
      </c>
      <c r="Z22" s="36">
        <v>23070</v>
      </c>
      <c r="AA22" s="36">
        <v>26420</v>
      </c>
      <c r="AB22" s="36">
        <v>28410</v>
      </c>
      <c r="AC22" s="36">
        <v>30740</v>
      </c>
      <c r="AD22" s="36">
        <v>33140</v>
      </c>
      <c r="AE22" s="36">
        <v>35680</v>
      </c>
      <c r="AF22" s="36">
        <v>38630</v>
      </c>
      <c r="AG22" s="36">
        <v>41750</v>
      </c>
      <c r="AH22" s="36">
        <v>45090</v>
      </c>
      <c r="AI22" s="36">
        <v>48710</v>
      </c>
      <c r="AJ22" s="36">
        <v>52120</v>
      </c>
    </row>
    <row r="23" spans="1:36" x14ac:dyDescent="0.25">
      <c r="A23" s="33">
        <v>18</v>
      </c>
      <c r="B23" s="33">
        <v>21017</v>
      </c>
      <c r="C23" s="34">
        <v>43081</v>
      </c>
      <c r="D23" s="35" t="s">
        <v>52</v>
      </c>
      <c r="E23" s="35" t="s">
        <v>83</v>
      </c>
      <c r="F23" s="35" t="s">
        <v>84</v>
      </c>
      <c r="G23" s="35" t="s">
        <v>35</v>
      </c>
      <c r="H23" s="35" t="s">
        <v>96</v>
      </c>
      <c r="I23" s="35">
        <v>2500</v>
      </c>
      <c r="J23" s="35">
        <v>0</v>
      </c>
      <c r="K23" s="35">
        <v>0</v>
      </c>
      <c r="L23" s="36">
        <v>7140</v>
      </c>
      <c r="M23" s="36">
        <v>11590</v>
      </c>
      <c r="N23" s="36">
        <v>12170</v>
      </c>
      <c r="O23" s="36">
        <v>14490</v>
      </c>
      <c r="P23" s="36">
        <v>15160</v>
      </c>
      <c r="Q23" s="36">
        <v>16060</v>
      </c>
      <c r="R23" s="36">
        <v>16900</v>
      </c>
      <c r="S23" s="36">
        <v>17640</v>
      </c>
      <c r="T23" s="36">
        <v>18790</v>
      </c>
      <c r="U23" s="36">
        <v>19700</v>
      </c>
      <c r="V23" s="36">
        <v>24060</v>
      </c>
      <c r="W23" s="36">
        <v>24940</v>
      </c>
      <c r="X23" s="36">
        <v>26140</v>
      </c>
      <c r="Y23" s="36">
        <v>27550</v>
      </c>
      <c r="Z23" s="36">
        <v>30330</v>
      </c>
      <c r="AA23" s="36">
        <v>34730</v>
      </c>
      <c r="AB23" s="36">
        <v>38120</v>
      </c>
      <c r="AC23" s="36">
        <v>41210</v>
      </c>
      <c r="AD23" s="36">
        <v>44510</v>
      </c>
      <c r="AE23" s="36">
        <v>48090</v>
      </c>
      <c r="AF23" s="36">
        <v>51990</v>
      </c>
      <c r="AG23" s="36">
        <v>79030</v>
      </c>
      <c r="AH23" s="36">
        <v>85350</v>
      </c>
      <c r="AI23" s="36">
        <v>92180</v>
      </c>
      <c r="AJ23" s="36">
        <v>98630</v>
      </c>
    </row>
    <row r="24" spans="1:36" x14ac:dyDescent="0.25">
      <c r="A24" s="33">
        <v>15327</v>
      </c>
      <c r="B24" s="40">
        <v>51256603</v>
      </c>
      <c r="C24" s="34"/>
      <c r="D24" s="35"/>
      <c r="E24" s="35" t="s">
        <v>83</v>
      </c>
      <c r="F24" s="35" t="s">
        <v>84</v>
      </c>
      <c r="G24" s="35" t="s">
        <v>36</v>
      </c>
      <c r="H24" s="35" t="s">
        <v>97</v>
      </c>
      <c r="I24" s="35">
        <v>2150</v>
      </c>
      <c r="J24" s="35">
        <v>0</v>
      </c>
      <c r="K24" s="35">
        <v>0</v>
      </c>
      <c r="L24" s="36">
        <v>12940</v>
      </c>
      <c r="M24" s="36">
        <v>15170</v>
      </c>
      <c r="N24" s="36">
        <v>16660</v>
      </c>
      <c r="O24" s="36">
        <v>18320</v>
      </c>
      <c r="P24" s="36">
        <v>20130</v>
      </c>
      <c r="Q24" s="36">
        <v>22120</v>
      </c>
      <c r="R24" s="36">
        <v>24300</v>
      </c>
      <c r="S24" s="36">
        <v>26720</v>
      </c>
      <c r="T24" s="36">
        <v>29360</v>
      </c>
      <c r="U24" s="36">
        <v>32260</v>
      </c>
      <c r="V24" s="36">
        <v>35450</v>
      </c>
      <c r="W24" s="36">
        <v>38970</v>
      </c>
      <c r="X24" s="36">
        <v>42820</v>
      </c>
      <c r="Y24" s="36">
        <v>47040</v>
      </c>
      <c r="Z24" s="36">
        <v>51700</v>
      </c>
      <c r="AA24" s="36">
        <v>56820</v>
      </c>
      <c r="AB24" s="36">
        <v>62430</v>
      </c>
      <c r="AC24" s="36">
        <v>68610</v>
      </c>
      <c r="AD24" s="36">
        <v>75390</v>
      </c>
      <c r="AE24" s="36">
        <v>82840</v>
      </c>
      <c r="AF24" s="36">
        <v>91030</v>
      </c>
      <c r="AG24" s="36">
        <v>100030</v>
      </c>
      <c r="AH24" s="36">
        <v>109920</v>
      </c>
      <c r="AI24" s="36">
        <v>121400</v>
      </c>
      <c r="AJ24" s="36">
        <v>129900</v>
      </c>
    </row>
    <row r="25" spans="1:36" x14ac:dyDescent="0.25">
      <c r="A25" s="33">
        <v>19</v>
      </c>
      <c r="B25" s="33">
        <v>21005</v>
      </c>
      <c r="C25" s="34">
        <v>43081</v>
      </c>
      <c r="D25" s="35" t="s">
        <v>52</v>
      </c>
      <c r="E25" s="35" t="s">
        <v>83</v>
      </c>
      <c r="F25" s="35" t="s">
        <v>84</v>
      </c>
      <c r="G25" s="35" t="s">
        <v>36</v>
      </c>
      <c r="H25" s="35" t="s">
        <v>98</v>
      </c>
      <c r="I25" s="35">
        <v>2150</v>
      </c>
      <c r="J25" s="35">
        <v>0</v>
      </c>
      <c r="K25" s="35">
        <v>0</v>
      </c>
      <c r="L25" s="36">
        <v>7140</v>
      </c>
      <c r="M25" s="36">
        <v>10620</v>
      </c>
      <c r="N25" s="36">
        <v>11170</v>
      </c>
      <c r="O25" s="36">
        <v>13260</v>
      </c>
      <c r="P25" s="36">
        <v>13900</v>
      </c>
      <c r="Q25" s="36">
        <v>14690</v>
      </c>
      <c r="R25" s="36">
        <v>15490</v>
      </c>
      <c r="S25" s="36">
        <v>16130</v>
      </c>
      <c r="T25" s="36">
        <v>17240</v>
      </c>
      <c r="U25" s="36">
        <v>18050</v>
      </c>
      <c r="V25" s="36">
        <v>18290</v>
      </c>
      <c r="W25" s="36">
        <v>19010</v>
      </c>
      <c r="X25" s="36">
        <v>19870</v>
      </c>
      <c r="Y25" s="36">
        <v>20920</v>
      </c>
      <c r="Z25" s="36">
        <v>23070</v>
      </c>
      <c r="AA25" s="36">
        <v>26420</v>
      </c>
      <c r="AB25" s="36">
        <v>28980</v>
      </c>
      <c r="AC25" s="36">
        <v>31290</v>
      </c>
      <c r="AD25" s="36">
        <v>33850</v>
      </c>
      <c r="AE25" s="36">
        <v>36560</v>
      </c>
      <c r="AF25" s="36">
        <v>39520</v>
      </c>
      <c r="AG25" s="36">
        <v>42720</v>
      </c>
      <c r="AH25" s="36">
        <v>46120</v>
      </c>
      <c r="AI25" s="36">
        <v>49810</v>
      </c>
      <c r="AJ25" s="36">
        <v>53300</v>
      </c>
    </row>
    <row r="26" spans="1:36" x14ac:dyDescent="0.25">
      <c r="A26" s="33">
        <v>20</v>
      </c>
      <c r="B26" s="39">
        <v>8647604</v>
      </c>
      <c r="C26" s="34">
        <v>43271</v>
      </c>
      <c r="D26" s="35" t="s">
        <v>22</v>
      </c>
      <c r="E26" s="35" t="s">
        <v>83</v>
      </c>
      <c r="F26" s="35" t="s">
        <v>84</v>
      </c>
      <c r="G26" s="35" t="s">
        <v>36</v>
      </c>
      <c r="H26" s="35" t="s">
        <v>99</v>
      </c>
      <c r="I26" s="35">
        <v>2143</v>
      </c>
      <c r="J26" s="35">
        <v>0</v>
      </c>
      <c r="K26" s="35">
        <v>0</v>
      </c>
      <c r="L26" s="36">
        <v>8890</v>
      </c>
      <c r="M26" s="36">
        <v>11100</v>
      </c>
      <c r="N26" s="36">
        <v>12060</v>
      </c>
      <c r="O26" s="36">
        <v>13090</v>
      </c>
      <c r="P26" s="36">
        <v>14290</v>
      </c>
      <c r="Q26" s="36">
        <v>15490</v>
      </c>
      <c r="R26" s="36">
        <v>16850</v>
      </c>
      <c r="S26" s="36">
        <v>18290</v>
      </c>
      <c r="T26" s="36">
        <v>19870</v>
      </c>
      <c r="U26" s="36">
        <v>21630</v>
      </c>
      <c r="V26" s="36">
        <v>23540</v>
      </c>
      <c r="W26" s="36">
        <v>25550</v>
      </c>
      <c r="X26" s="36">
        <v>27780</v>
      </c>
      <c r="Y26" s="36">
        <v>30180</v>
      </c>
      <c r="Z26" s="36">
        <v>32810</v>
      </c>
      <c r="AA26" s="36">
        <v>35680</v>
      </c>
      <c r="AB26" s="36">
        <v>38800</v>
      </c>
      <c r="AC26" s="36">
        <v>42150</v>
      </c>
      <c r="AD26" s="36">
        <v>45830</v>
      </c>
      <c r="AE26" s="36">
        <v>49820</v>
      </c>
      <c r="AF26" s="36">
        <v>53900</v>
      </c>
      <c r="AG26" s="36">
        <v>58180</v>
      </c>
      <c r="AH26" s="36">
        <v>62840</v>
      </c>
      <c r="AI26" s="36">
        <v>67850</v>
      </c>
      <c r="AJ26" s="36">
        <v>72600</v>
      </c>
    </row>
    <row r="27" spans="1:36" x14ac:dyDescent="0.25">
      <c r="A27" s="33">
        <v>21</v>
      </c>
      <c r="B27" s="39">
        <v>8647605</v>
      </c>
      <c r="C27" s="34">
        <v>43271</v>
      </c>
      <c r="D27" s="35" t="s">
        <v>22</v>
      </c>
      <c r="E27" s="35" t="s">
        <v>83</v>
      </c>
      <c r="F27" s="35" t="s">
        <v>84</v>
      </c>
      <c r="G27" s="35" t="s">
        <v>36</v>
      </c>
      <c r="H27" s="35" t="s">
        <v>99</v>
      </c>
      <c r="I27" s="35">
        <v>2146</v>
      </c>
      <c r="J27" s="35">
        <v>0</v>
      </c>
      <c r="K27" s="35">
        <v>0</v>
      </c>
      <c r="L27" s="36">
        <v>8890</v>
      </c>
      <c r="M27" s="36">
        <v>11100</v>
      </c>
      <c r="N27" s="36">
        <v>12060</v>
      </c>
      <c r="O27" s="36">
        <v>13090</v>
      </c>
      <c r="P27" s="36">
        <v>14290</v>
      </c>
      <c r="Q27" s="36">
        <v>15490</v>
      </c>
      <c r="R27" s="36">
        <v>16850</v>
      </c>
      <c r="S27" s="36">
        <v>18290</v>
      </c>
      <c r="T27" s="36">
        <v>19870</v>
      </c>
      <c r="U27" s="36">
        <v>21630</v>
      </c>
      <c r="V27" s="36">
        <v>23540</v>
      </c>
      <c r="W27" s="36">
        <v>25550</v>
      </c>
      <c r="X27" s="36">
        <v>27780</v>
      </c>
      <c r="Y27" s="36">
        <v>30180</v>
      </c>
      <c r="Z27" s="36">
        <v>32810</v>
      </c>
      <c r="AA27" s="36">
        <v>35680</v>
      </c>
      <c r="AB27" s="36">
        <v>38800</v>
      </c>
      <c r="AC27" s="36">
        <v>42150</v>
      </c>
      <c r="AD27" s="36">
        <v>45830</v>
      </c>
      <c r="AE27" s="36">
        <v>49820</v>
      </c>
      <c r="AF27" s="36">
        <v>53900</v>
      </c>
      <c r="AG27" s="36">
        <v>58180</v>
      </c>
      <c r="AH27" s="36">
        <v>62840</v>
      </c>
      <c r="AI27" s="36">
        <v>67850</v>
      </c>
      <c r="AJ27" s="36">
        <v>72600</v>
      </c>
    </row>
    <row r="28" spans="1:36" x14ac:dyDescent="0.25">
      <c r="A28" s="33"/>
      <c r="B28" s="41">
        <v>53539603</v>
      </c>
      <c r="C28" s="38">
        <v>44792.662847222222</v>
      </c>
      <c r="D28" s="37" t="s">
        <v>22</v>
      </c>
      <c r="E28" s="37" t="s">
        <v>83</v>
      </c>
      <c r="F28" s="37" t="s">
        <v>84</v>
      </c>
      <c r="G28" s="37" t="s">
        <v>36</v>
      </c>
      <c r="H28" s="37" t="s">
        <v>82</v>
      </c>
      <c r="I28" s="37">
        <v>2143</v>
      </c>
      <c r="J28" s="37"/>
      <c r="K28" s="37"/>
      <c r="L28" s="36">
        <v>14100</v>
      </c>
      <c r="M28" s="36">
        <v>16530</v>
      </c>
      <c r="N28" s="36">
        <v>18120</v>
      </c>
      <c r="O28" s="36">
        <v>19700</v>
      </c>
      <c r="P28" s="36">
        <v>21480</v>
      </c>
      <c r="Q28" s="36">
        <v>23360</v>
      </c>
      <c r="R28" s="36">
        <v>25540</v>
      </c>
      <c r="S28" s="36">
        <v>27820</v>
      </c>
      <c r="T28" s="36">
        <v>30290</v>
      </c>
      <c r="U28" s="36">
        <v>33070</v>
      </c>
      <c r="V28" s="36">
        <v>36040</v>
      </c>
      <c r="W28" s="36">
        <v>39200</v>
      </c>
      <c r="X28" s="36">
        <v>42770</v>
      </c>
      <c r="Y28" s="36">
        <v>46630</v>
      </c>
      <c r="Z28" s="36">
        <v>50790</v>
      </c>
      <c r="AA28" s="36">
        <v>55440</v>
      </c>
      <c r="AB28" s="36">
        <v>60390</v>
      </c>
      <c r="AC28" s="36">
        <v>65840</v>
      </c>
      <c r="AD28" s="36">
        <v>71780</v>
      </c>
      <c r="AE28" s="36">
        <v>78210</v>
      </c>
      <c r="AF28" s="36">
        <v>85240</v>
      </c>
      <c r="AG28" s="36">
        <v>92960</v>
      </c>
      <c r="AH28" s="36">
        <v>101280</v>
      </c>
      <c r="AI28" s="36">
        <v>110400</v>
      </c>
      <c r="AJ28" s="36">
        <v>118130</v>
      </c>
    </row>
    <row r="29" spans="1:36" x14ac:dyDescent="0.25">
      <c r="A29" s="33">
        <v>22</v>
      </c>
      <c r="B29" s="39">
        <v>16744604</v>
      </c>
      <c r="C29" s="34"/>
      <c r="D29" s="35"/>
      <c r="E29" s="35" t="s">
        <v>83</v>
      </c>
      <c r="F29" s="35" t="s">
        <v>84</v>
      </c>
      <c r="G29" s="35" t="s">
        <v>36</v>
      </c>
      <c r="H29" s="35" t="s">
        <v>100</v>
      </c>
      <c r="I29" s="35">
        <v>2150</v>
      </c>
      <c r="J29" s="35"/>
      <c r="K29" s="35"/>
      <c r="L29" s="36">
        <v>11650</v>
      </c>
      <c r="M29" s="36">
        <v>15230</v>
      </c>
      <c r="N29" s="36">
        <v>16880</v>
      </c>
      <c r="O29" s="36">
        <v>18760</v>
      </c>
      <c r="P29" s="36">
        <v>20830</v>
      </c>
      <c r="Q29" s="36">
        <v>23140</v>
      </c>
      <c r="R29" s="36">
        <v>25680</v>
      </c>
      <c r="S29" s="36">
        <v>28560</v>
      </c>
      <c r="T29" s="36">
        <v>31690</v>
      </c>
      <c r="U29" s="36">
        <v>35220</v>
      </c>
      <c r="V29" s="36">
        <v>39170</v>
      </c>
      <c r="W29" s="36">
        <v>43540</v>
      </c>
      <c r="X29" s="36">
        <v>48390</v>
      </c>
      <c r="Y29" s="36">
        <v>53750</v>
      </c>
      <c r="Z29" s="36">
        <v>59670</v>
      </c>
      <c r="AA29" s="36">
        <v>66330</v>
      </c>
      <c r="AB29" s="36">
        <v>73750</v>
      </c>
      <c r="AC29" s="36">
        <v>81880</v>
      </c>
      <c r="AD29" s="36">
        <v>90940</v>
      </c>
      <c r="AE29" s="36">
        <v>101060</v>
      </c>
      <c r="AF29" s="36">
        <v>112250</v>
      </c>
      <c r="AG29" s="36">
        <v>124760</v>
      </c>
      <c r="AH29" s="36">
        <v>134740</v>
      </c>
      <c r="AI29" s="36">
        <v>145510</v>
      </c>
      <c r="AJ29" s="36">
        <v>155700</v>
      </c>
    </row>
    <row r="30" spans="1:36" x14ac:dyDescent="0.25">
      <c r="A30" s="33">
        <v>23</v>
      </c>
      <c r="B30" s="33">
        <v>21007</v>
      </c>
      <c r="C30" s="34">
        <v>43081</v>
      </c>
      <c r="D30" s="35" t="s">
        <v>52</v>
      </c>
      <c r="E30" s="35" t="s">
        <v>83</v>
      </c>
      <c r="F30" s="35" t="s">
        <v>84</v>
      </c>
      <c r="G30" s="35" t="s">
        <v>39</v>
      </c>
      <c r="H30" s="35" t="s">
        <v>101</v>
      </c>
      <c r="I30" s="35">
        <v>3000</v>
      </c>
      <c r="J30" s="35">
        <v>0</v>
      </c>
      <c r="K30" s="35">
        <v>0</v>
      </c>
      <c r="L30" s="36">
        <v>6120</v>
      </c>
      <c r="M30" s="36">
        <v>10980</v>
      </c>
      <c r="N30" s="36">
        <v>12080</v>
      </c>
      <c r="O30" s="36">
        <v>13280</v>
      </c>
      <c r="P30" s="36">
        <v>14570</v>
      </c>
      <c r="Q30" s="36">
        <v>17200</v>
      </c>
      <c r="R30" s="36">
        <v>17750</v>
      </c>
      <c r="S30" s="36">
        <v>18310</v>
      </c>
      <c r="T30" s="36">
        <v>19300</v>
      </c>
      <c r="U30" s="36">
        <v>20350</v>
      </c>
      <c r="V30" s="36">
        <v>21940</v>
      </c>
      <c r="W30" s="36">
        <v>23020</v>
      </c>
      <c r="X30" s="36">
        <v>24100</v>
      </c>
      <c r="Y30" s="36">
        <v>25170</v>
      </c>
      <c r="Z30" s="36">
        <v>26410</v>
      </c>
      <c r="AA30" s="36">
        <v>30290</v>
      </c>
      <c r="AB30" s="36">
        <v>32700</v>
      </c>
      <c r="AC30" s="36">
        <v>35350</v>
      </c>
      <c r="AD30" s="36">
        <v>38840</v>
      </c>
      <c r="AE30" s="36">
        <v>41980</v>
      </c>
      <c r="AF30" s="36">
        <v>45360</v>
      </c>
      <c r="AG30" s="36">
        <v>59880</v>
      </c>
      <c r="AH30" s="36">
        <v>64660</v>
      </c>
      <c r="AI30" s="36">
        <v>69830</v>
      </c>
      <c r="AJ30" s="36">
        <v>74720</v>
      </c>
    </row>
    <row r="31" spans="1:36" x14ac:dyDescent="0.25">
      <c r="A31" s="33">
        <v>24</v>
      </c>
      <c r="B31" s="33">
        <v>21018</v>
      </c>
      <c r="C31" s="34">
        <v>43081</v>
      </c>
      <c r="D31" s="35" t="s">
        <v>52</v>
      </c>
      <c r="E31" s="35" t="s">
        <v>83</v>
      </c>
      <c r="F31" s="35" t="s">
        <v>84</v>
      </c>
      <c r="G31" s="35" t="s">
        <v>40</v>
      </c>
      <c r="H31" s="35" t="s">
        <v>102</v>
      </c>
      <c r="I31" s="35">
        <v>2500</v>
      </c>
      <c r="J31" s="35">
        <v>0</v>
      </c>
      <c r="K31" s="35">
        <v>0</v>
      </c>
      <c r="L31" s="36">
        <v>6490</v>
      </c>
      <c r="M31" s="36">
        <v>10500</v>
      </c>
      <c r="N31" s="36">
        <v>11570</v>
      </c>
      <c r="O31" s="36">
        <v>12930</v>
      </c>
      <c r="P31" s="36">
        <v>14450</v>
      </c>
      <c r="Q31" s="36">
        <v>16070</v>
      </c>
      <c r="R31" s="36">
        <v>17860</v>
      </c>
      <c r="S31" s="36">
        <v>19740</v>
      </c>
      <c r="T31" s="36">
        <v>21990</v>
      </c>
      <c r="U31" s="36">
        <v>24510</v>
      </c>
      <c r="V31" s="36">
        <v>25230</v>
      </c>
      <c r="W31" s="36">
        <v>25940</v>
      </c>
      <c r="X31" s="36">
        <v>26750</v>
      </c>
      <c r="Y31" s="36">
        <v>29180</v>
      </c>
      <c r="Z31" s="36">
        <v>31520</v>
      </c>
      <c r="AA31" s="36">
        <v>33940</v>
      </c>
      <c r="AB31" s="36">
        <v>36710</v>
      </c>
      <c r="AC31" s="36">
        <v>39590</v>
      </c>
      <c r="AD31" s="36">
        <v>41120</v>
      </c>
      <c r="AE31" s="36">
        <v>43180</v>
      </c>
      <c r="AF31" s="36">
        <v>46580</v>
      </c>
      <c r="AG31" s="36">
        <v>50370</v>
      </c>
      <c r="AH31" s="36">
        <v>54390</v>
      </c>
      <c r="AI31" s="36">
        <v>72700</v>
      </c>
      <c r="AJ31" s="36">
        <v>77790</v>
      </c>
    </row>
    <row r="32" spans="1:36" x14ac:dyDescent="0.25">
      <c r="A32" s="33">
        <v>25</v>
      </c>
      <c r="B32" s="33">
        <v>21019</v>
      </c>
      <c r="C32" s="34">
        <v>43081</v>
      </c>
      <c r="D32" s="35" t="s">
        <v>52</v>
      </c>
      <c r="E32" s="35" t="s">
        <v>83</v>
      </c>
      <c r="F32" s="35" t="s">
        <v>84</v>
      </c>
      <c r="G32" s="35" t="s">
        <v>40</v>
      </c>
      <c r="H32" s="35" t="s">
        <v>103</v>
      </c>
      <c r="I32" s="35">
        <v>2500</v>
      </c>
      <c r="J32" s="35">
        <v>0</v>
      </c>
      <c r="K32" s="35">
        <v>0</v>
      </c>
      <c r="L32" s="36">
        <v>7040</v>
      </c>
      <c r="M32" s="36">
        <v>12110</v>
      </c>
      <c r="N32" s="36">
        <v>13400</v>
      </c>
      <c r="O32" s="36">
        <v>14990</v>
      </c>
      <c r="P32" s="36">
        <v>16660</v>
      </c>
      <c r="Q32" s="36">
        <v>18350</v>
      </c>
      <c r="R32" s="36">
        <v>20380</v>
      </c>
      <c r="S32" s="36">
        <v>22430</v>
      </c>
      <c r="T32" s="36">
        <v>25050</v>
      </c>
      <c r="U32" s="36">
        <v>27660</v>
      </c>
      <c r="V32" s="36">
        <v>30710</v>
      </c>
      <c r="W32" s="36">
        <v>32200</v>
      </c>
      <c r="X32" s="36">
        <v>33900</v>
      </c>
      <c r="Y32" s="36">
        <v>35460</v>
      </c>
      <c r="Z32" s="36">
        <v>37140</v>
      </c>
      <c r="AA32" s="36">
        <v>42660</v>
      </c>
      <c r="AB32" s="36">
        <v>45990</v>
      </c>
      <c r="AC32" s="36">
        <v>49720</v>
      </c>
      <c r="AD32" s="36">
        <v>54460</v>
      </c>
      <c r="AE32" s="36">
        <v>58830</v>
      </c>
      <c r="AF32" s="36">
        <v>63580</v>
      </c>
      <c r="AG32" s="36">
        <v>88070</v>
      </c>
      <c r="AH32" s="36">
        <v>95110</v>
      </c>
      <c r="AI32" s="36">
        <v>104110</v>
      </c>
      <c r="AJ32" s="36">
        <v>111400</v>
      </c>
    </row>
    <row r="33" spans="1:36" ht="30" x14ac:dyDescent="0.25">
      <c r="A33" s="33">
        <v>26</v>
      </c>
      <c r="B33" s="33">
        <v>21002</v>
      </c>
      <c r="C33" s="34">
        <v>43081</v>
      </c>
      <c r="D33" s="35" t="s">
        <v>52</v>
      </c>
      <c r="E33" s="35" t="s">
        <v>83</v>
      </c>
      <c r="F33" s="35" t="s">
        <v>84</v>
      </c>
      <c r="G33" s="35" t="s">
        <v>40</v>
      </c>
      <c r="H33" s="35" t="s">
        <v>104</v>
      </c>
      <c r="I33" s="35">
        <v>3000</v>
      </c>
      <c r="J33" s="35">
        <v>0</v>
      </c>
      <c r="K33" s="35">
        <v>0</v>
      </c>
      <c r="L33" s="36">
        <v>10670</v>
      </c>
      <c r="M33" s="36">
        <v>15010</v>
      </c>
      <c r="N33" s="36">
        <v>16520</v>
      </c>
      <c r="O33" s="36">
        <v>20660</v>
      </c>
      <c r="P33" s="36">
        <v>22120</v>
      </c>
      <c r="Q33" s="36">
        <v>23540</v>
      </c>
      <c r="R33" s="36">
        <v>25080</v>
      </c>
      <c r="S33" s="36">
        <v>26670</v>
      </c>
      <c r="T33" s="36">
        <v>28410</v>
      </c>
      <c r="U33" s="36">
        <v>30250</v>
      </c>
      <c r="V33" s="36">
        <v>32020</v>
      </c>
      <c r="W33" s="36">
        <v>33620</v>
      </c>
      <c r="X33" s="36">
        <v>35050</v>
      </c>
      <c r="Y33" s="36">
        <v>36640</v>
      </c>
      <c r="Z33" s="36">
        <v>38160</v>
      </c>
      <c r="AA33" s="36">
        <v>43830</v>
      </c>
      <c r="AB33" s="36">
        <v>47420</v>
      </c>
      <c r="AC33" s="36">
        <v>51170</v>
      </c>
      <c r="AD33" s="36">
        <v>55310</v>
      </c>
      <c r="AE33" s="36">
        <v>59710</v>
      </c>
      <c r="AF33" s="36">
        <v>64500</v>
      </c>
      <c r="AG33" s="36">
        <v>69700</v>
      </c>
      <c r="AH33" s="36">
        <v>75270</v>
      </c>
      <c r="AI33" s="36">
        <v>81290</v>
      </c>
      <c r="AJ33" s="36">
        <v>86980</v>
      </c>
    </row>
    <row r="34" spans="1:36" x14ac:dyDescent="0.25">
      <c r="A34" s="33">
        <v>27</v>
      </c>
      <c r="B34" s="33">
        <v>21015</v>
      </c>
      <c r="C34" s="34">
        <v>43081</v>
      </c>
      <c r="D34" s="35" t="s">
        <v>52</v>
      </c>
      <c r="E34" s="35" t="s">
        <v>83</v>
      </c>
      <c r="F34" s="35" t="s">
        <v>84</v>
      </c>
      <c r="G34" s="35" t="s">
        <v>40</v>
      </c>
      <c r="H34" s="35" t="s">
        <v>105</v>
      </c>
      <c r="I34" s="35">
        <v>2500</v>
      </c>
      <c r="J34" s="35">
        <v>0</v>
      </c>
      <c r="K34" s="35">
        <v>0</v>
      </c>
      <c r="L34" s="36">
        <v>7040</v>
      </c>
      <c r="M34" s="36">
        <v>9900</v>
      </c>
      <c r="N34" s="36">
        <v>10940</v>
      </c>
      <c r="O34" s="36">
        <v>12220</v>
      </c>
      <c r="P34" s="36">
        <v>13580</v>
      </c>
      <c r="Q34" s="36">
        <v>14920</v>
      </c>
      <c r="R34" s="36">
        <v>16600</v>
      </c>
      <c r="S34" s="36">
        <v>18290</v>
      </c>
      <c r="T34" s="36">
        <v>20430</v>
      </c>
      <c r="U34" s="36">
        <v>22510</v>
      </c>
      <c r="V34" s="36">
        <v>25080</v>
      </c>
      <c r="W34" s="36">
        <v>26250</v>
      </c>
      <c r="X34" s="36">
        <v>27620</v>
      </c>
      <c r="Y34" s="36">
        <v>28900</v>
      </c>
      <c r="Z34" s="36">
        <v>30250</v>
      </c>
      <c r="AA34" s="36">
        <v>34730</v>
      </c>
      <c r="AB34" s="36">
        <v>37440</v>
      </c>
      <c r="AC34" s="36">
        <v>40480</v>
      </c>
      <c r="AD34" s="36">
        <v>44370</v>
      </c>
      <c r="AE34" s="36">
        <v>47900</v>
      </c>
      <c r="AF34" s="36">
        <v>51810</v>
      </c>
      <c r="AG34" s="36">
        <v>55950</v>
      </c>
      <c r="AH34" s="36">
        <v>60440</v>
      </c>
      <c r="AI34" s="36">
        <v>65280</v>
      </c>
      <c r="AJ34" s="36">
        <v>69850</v>
      </c>
    </row>
    <row r="35" spans="1:36" x14ac:dyDescent="0.25">
      <c r="A35" s="33">
        <v>28</v>
      </c>
      <c r="B35" s="33">
        <v>21013</v>
      </c>
      <c r="C35" s="34">
        <v>43081</v>
      </c>
      <c r="D35" s="35" t="s">
        <v>52</v>
      </c>
      <c r="E35" s="35" t="s">
        <v>83</v>
      </c>
      <c r="F35" s="35" t="s">
        <v>84</v>
      </c>
      <c r="G35" s="35" t="s">
        <v>40</v>
      </c>
      <c r="H35" s="35" t="s">
        <v>73</v>
      </c>
      <c r="I35" s="35">
        <v>3000</v>
      </c>
      <c r="J35" s="35">
        <v>0</v>
      </c>
      <c r="K35" s="35">
        <v>0</v>
      </c>
      <c r="L35" s="36">
        <v>12600</v>
      </c>
      <c r="M35" s="36">
        <v>17470</v>
      </c>
      <c r="N35" s="36">
        <v>19170</v>
      </c>
      <c r="O35" s="36">
        <v>21160</v>
      </c>
      <c r="P35" s="36">
        <v>23240</v>
      </c>
      <c r="Q35" s="36">
        <v>25550</v>
      </c>
      <c r="R35" s="36">
        <v>28100</v>
      </c>
      <c r="S35" s="36">
        <v>30890</v>
      </c>
      <c r="T35" s="36">
        <v>33930</v>
      </c>
      <c r="U35" s="36">
        <v>36160</v>
      </c>
      <c r="V35" s="36">
        <v>37990</v>
      </c>
      <c r="W35" s="36">
        <v>39920</v>
      </c>
      <c r="X35" s="36">
        <v>41830</v>
      </c>
      <c r="Y35" s="36">
        <v>44370</v>
      </c>
      <c r="Z35" s="36">
        <v>47100</v>
      </c>
      <c r="AA35" s="36">
        <v>49900</v>
      </c>
      <c r="AB35" s="36">
        <v>52850</v>
      </c>
      <c r="AC35" s="36">
        <v>56040</v>
      </c>
      <c r="AD35" s="36">
        <v>59390</v>
      </c>
      <c r="AE35" s="36">
        <v>64180</v>
      </c>
      <c r="AF35" s="36">
        <v>69300</v>
      </c>
      <c r="AG35" s="36">
        <v>74800</v>
      </c>
      <c r="AH35" s="36">
        <v>80790</v>
      </c>
      <c r="AI35" s="36">
        <v>87250</v>
      </c>
      <c r="AJ35" s="36">
        <v>93360</v>
      </c>
    </row>
    <row r="36" spans="1:36" x14ac:dyDescent="0.25">
      <c r="A36" s="33">
        <v>29</v>
      </c>
      <c r="B36" s="33">
        <v>21008</v>
      </c>
      <c r="C36" s="34">
        <v>43081</v>
      </c>
      <c r="D36" s="35" t="s">
        <v>52</v>
      </c>
      <c r="E36" s="35" t="s">
        <v>83</v>
      </c>
      <c r="F36" s="35" t="s">
        <v>84</v>
      </c>
      <c r="G36" s="35" t="s">
        <v>41</v>
      </c>
      <c r="H36" s="35" t="s">
        <v>106</v>
      </c>
      <c r="I36" s="35">
        <v>2300</v>
      </c>
      <c r="J36" s="35">
        <v>0</v>
      </c>
      <c r="K36" s="35">
        <v>0</v>
      </c>
      <c r="L36" s="36">
        <v>7880</v>
      </c>
      <c r="M36" s="36">
        <v>11730</v>
      </c>
      <c r="N36" s="36">
        <v>12300</v>
      </c>
      <c r="O36" s="36">
        <v>14530</v>
      </c>
      <c r="P36" s="36">
        <v>15400</v>
      </c>
      <c r="Q36" s="36">
        <v>16210</v>
      </c>
      <c r="R36" s="36">
        <v>17240</v>
      </c>
      <c r="S36" s="36">
        <v>17970</v>
      </c>
      <c r="T36" s="36">
        <v>19010</v>
      </c>
      <c r="U36" s="36">
        <v>20040</v>
      </c>
      <c r="V36" s="36">
        <v>20290</v>
      </c>
      <c r="W36" s="36">
        <v>20920</v>
      </c>
      <c r="X36" s="36">
        <v>21960</v>
      </c>
      <c r="Y36" s="36">
        <v>23070</v>
      </c>
      <c r="Z36" s="36">
        <v>25450</v>
      </c>
      <c r="AA36" s="36">
        <v>29150</v>
      </c>
      <c r="AB36" s="36">
        <v>32020</v>
      </c>
      <c r="AC36" s="36">
        <v>34650</v>
      </c>
      <c r="AD36" s="36">
        <v>37990</v>
      </c>
      <c r="AE36" s="36">
        <v>41040</v>
      </c>
      <c r="AF36" s="36">
        <v>44320</v>
      </c>
      <c r="AG36" s="36">
        <v>47820</v>
      </c>
      <c r="AH36" s="36">
        <v>51650</v>
      </c>
      <c r="AI36" s="36">
        <v>55780</v>
      </c>
      <c r="AJ36" s="36">
        <v>59680</v>
      </c>
    </row>
    <row r="37" spans="1:36" x14ac:dyDescent="0.25">
      <c r="A37" s="33">
        <v>30</v>
      </c>
      <c r="B37" s="39">
        <v>8647606</v>
      </c>
      <c r="C37" s="34">
        <v>43340</v>
      </c>
      <c r="D37" s="35" t="s">
        <v>22</v>
      </c>
      <c r="E37" s="35" t="s">
        <v>83</v>
      </c>
      <c r="F37" s="35" t="s">
        <v>84</v>
      </c>
      <c r="G37" s="35" t="s">
        <v>41</v>
      </c>
      <c r="H37" s="35" t="s">
        <v>107</v>
      </c>
      <c r="I37" s="35">
        <v>1600</v>
      </c>
      <c r="J37" s="35">
        <v>0</v>
      </c>
      <c r="K37" s="35">
        <v>0</v>
      </c>
      <c r="L37" s="36">
        <v>4630</v>
      </c>
      <c r="M37" s="36">
        <v>7000</v>
      </c>
      <c r="N37" s="36">
        <v>7710</v>
      </c>
      <c r="O37" s="36">
        <v>7900</v>
      </c>
      <c r="P37" s="36">
        <v>8600</v>
      </c>
      <c r="Q37" s="36">
        <v>9430</v>
      </c>
      <c r="R37" s="36">
        <v>10330</v>
      </c>
      <c r="S37" s="36">
        <v>11320</v>
      </c>
      <c r="T37" s="36">
        <v>12480</v>
      </c>
      <c r="U37" s="36">
        <v>13460</v>
      </c>
      <c r="V37" s="36">
        <v>15270</v>
      </c>
      <c r="W37" s="36">
        <v>16070</v>
      </c>
      <c r="X37" s="36">
        <v>16610</v>
      </c>
      <c r="Y37" s="36">
        <v>17330</v>
      </c>
      <c r="Z37" s="36">
        <v>18130</v>
      </c>
      <c r="AA37" s="36">
        <v>20830</v>
      </c>
      <c r="AB37" s="36">
        <v>22440</v>
      </c>
      <c r="AC37" s="36">
        <v>24160</v>
      </c>
      <c r="AD37" s="36">
        <v>26940</v>
      </c>
      <c r="AE37" s="36">
        <v>29090</v>
      </c>
      <c r="AF37" s="36">
        <v>31410</v>
      </c>
      <c r="AG37" s="36">
        <v>33940</v>
      </c>
      <c r="AH37" s="36">
        <v>36650</v>
      </c>
      <c r="AI37" s="36">
        <v>55260</v>
      </c>
      <c r="AJ37" s="36">
        <v>59130</v>
      </c>
    </row>
    <row r="38" spans="1:36" x14ac:dyDescent="0.25">
      <c r="A38" s="33">
        <v>31</v>
      </c>
      <c r="B38" s="33">
        <v>21023</v>
      </c>
      <c r="C38" s="34">
        <v>43081</v>
      </c>
      <c r="D38" s="35" t="s">
        <v>52</v>
      </c>
      <c r="E38" s="35" t="s">
        <v>83</v>
      </c>
      <c r="F38" s="35" t="s">
        <v>84</v>
      </c>
      <c r="G38" s="35" t="s">
        <v>41</v>
      </c>
      <c r="H38" s="35" t="s">
        <v>107</v>
      </c>
      <c r="I38" s="35">
        <v>2000</v>
      </c>
      <c r="J38" s="35">
        <v>0</v>
      </c>
      <c r="K38" s="35">
        <v>0</v>
      </c>
      <c r="L38" s="36">
        <v>4630</v>
      </c>
      <c r="M38" s="36">
        <v>6790</v>
      </c>
      <c r="N38" s="36">
        <v>8980</v>
      </c>
      <c r="O38" s="36">
        <v>9290</v>
      </c>
      <c r="P38" s="36">
        <v>10090</v>
      </c>
      <c r="Q38" s="36">
        <v>10980</v>
      </c>
      <c r="R38" s="36">
        <v>12080</v>
      </c>
      <c r="S38" s="36">
        <v>13280</v>
      </c>
      <c r="T38" s="36">
        <v>14570</v>
      </c>
      <c r="U38" s="36">
        <v>15760</v>
      </c>
      <c r="V38" s="36">
        <v>17860</v>
      </c>
      <c r="W38" s="36">
        <v>18760</v>
      </c>
      <c r="X38" s="36">
        <v>19460</v>
      </c>
      <c r="Y38" s="36">
        <v>20270</v>
      </c>
      <c r="Z38" s="36">
        <v>21260</v>
      </c>
      <c r="AA38" s="36">
        <v>24350</v>
      </c>
      <c r="AB38" s="36">
        <v>26240</v>
      </c>
      <c r="AC38" s="36">
        <v>28240</v>
      </c>
      <c r="AD38" s="36">
        <v>31530</v>
      </c>
      <c r="AE38" s="36">
        <v>34030</v>
      </c>
      <c r="AF38" s="36">
        <v>36720</v>
      </c>
      <c r="AG38" s="36">
        <v>72880</v>
      </c>
      <c r="AH38" s="36">
        <v>78710</v>
      </c>
      <c r="AI38" s="36">
        <v>85000</v>
      </c>
      <c r="AJ38" s="36">
        <v>90950</v>
      </c>
    </row>
    <row r="39" spans="1:36" x14ac:dyDescent="0.25">
      <c r="A39" s="33">
        <v>32</v>
      </c>
      <c r="B39" s="39">
        <v>51559603</v>
      </c>
      <c r="C39" s="34">
        <v>43081</v>
      </c>
      <c r="D39" s="35" t="s">
        <v>52</v>
      </c>
      <c r="E39" s="35" t="s">
        <v>83</v>
      </c>
      <c r="F39" s="35" t="s">
        <v>84</v>
      </c>
      <c r="G39" s="35" t="s">
        <v>53</v>
      </c>
      <c r="H39" s="35" t="s">
        <v>76</v>
      </c>
      <c r="I39" s="35">
        <v>2400</v>
      </c>
      <c r="J39" s="35">
        <v>0</v>
      </c>
      <c r="K39" s="35">
        <v>0</v>
      </c>
      <c r="L39" s="36">
        <v>8720</v>
      </c>
      <c r="M39" s="36">
        <v>11570</v>
      </c>
      <c r="N39" s="36">
        <v>12390</v>
      </c>
      <c r="O39" s="36">
        <v>13110</v>
      </c>
      <c r="P39" s="36">
        <v>13920</v>
      </c>
      <c r="Q39" s="36">
        <v>14900</v>
      </c>
      <c r="R39" s="36">
        <v>15800</v>
      </c>
      <c r="S39" s="36">
        <v>16880</v>
      </c>
      <c r="T39" s="36">
        <v>17960</v>
      </c>
      <c r="U39" s="36">
        <v>19120</v>
      </c>
      <c r="V39" s="36">
        <v>20300</v>
      </c>
      <c r="W39" s="36">
        <v>21450</v>
      </c>
      <c r="X39" s="36">
        <v>23070</v>
      </c>
      <c r="Y39" s="36">
        <v>24590</v>
      </c>
      <c r="Z39" s="36">
        <v>26130</v>
      </c>
      <c r="AA39" s="36">
        <v>27830</v>
      </c>
      <c r="AB39" s="36">
        <v>29620</v>
      </c>
      <c r="AC39" s="36">
        <v>31520</v>
      </c>
      <c r="AD39" s="36">
        <v>33940</v>
      </c>
      <c r="AE39" s="36">
        <v>36710</v>
      </c>
      <c r="AF39" s="36">
        <v>39590</v>
      </c>
      <c r="AG39" s="36">
        <v>42730</v>
      </c>
      <c r="AH39" s="36">
        <v>46140</v>
      </c>
      <c r="AI39" s="36">
        <v>50520</v>
      </c>
      <c r="AJ39" s="36">
        <v>54060</v>
      </c>
    </row>
    <row r="40" spans="1:36" x14ac:dyDescent="0.25">
      <c r="A40" s="33">
        <v>33</v>
      </c>
      <c r="B40" s="33">
        <v>21009</v>
      </c>
      <c r="C40" s="34">
        <v>43081</v>
      </c>
      <c r="D40" s="35" t="s">
        <v>52</v>
      </c>
      <c r="E40" s="35" t="s">
        <v>83</v>
      </c>
      <c r="F40" s="35" t="s">
        <v>84</v>
      </c>
      <c r="G40" s="35" t="s">
        <v>53</v>
      </c>
      <c r="H40" s="35" t="s">
        <v>74</v>
      </c>
      <c r="I40" s="35">
        <v>4000</v>
      </c>
      <c r="J40" s="35">
        <v>0</v>
      </c>
      <c r="K40" s="35">
        <v>0</v>
      </c>
      <c r="L40" s="36">
        <v>13250</v>
      </c>
      <c r="M40" s="36">
        <v>22060</v>
      </c>
      <c r="N40" s="36">
        <v>22390</v>
      </c>
      <c r="O40" s="36">
        <v>23100</v>
      </c>
      <c r="P40" s="36">
        <v>24500</v>
      </c>
      <c r="Q40" s="36">
        <v>31140</v>
      </c>
      <c r="R40" s="36">
        <v>32840</v>
      </c>
      <c r="S40" s="36">
        <v>34730</v>
      </c>
      <c r="T40" s="36">
        <v>36720</v>
      </c>
      <c r="U40" s="36">
        <v>38830</v>
      </c>
      <c r="V40" s="36">
        <v>41410</v>
      </c>
      <c r="W40" s="36">
        <v>43200</v>
      </c>
      <c r="X40" s="36">
        <v>45100</v>
      </c>
      <c r="Y40" s="36">
        <v>47100</v>
      </c>
      <c r="Z40" s="36">
        <v>49100</v>
      </c>
      <c r="AA40" s="36">
        <v>56480</v>
      </c>
      <c r="AB40" s="36">
        <v>60980</v>
      </c>
      <c r="AC40" s="36">
        <v>65860</v>
      </c>
      <c r="AD40" s="36">
        <v>71040</v>
      </c>
      <c r="AE40" s="36">
        <v>76730</v>
      </c>
      <c r="AF40" s="36">
        <v>82920</v>
      </c>
      <c r="AG40" s="36">
        <v>127730</v>
      </c>
      <c r="AH40" s="36">
        <v>137950</v>
      </c>
      <c r="AI40" s="36">
        <v>148990</v>
      </c>
      <c r="AJ40" s="36">
        <v>159420</v>
      </c>
    </row>
    <row r="41" spans="1:36" x14ac:dyDescent="0.25">
      <c r="A41" s="33">
        <v>15164</v>
      </c>
      <c r="B41" s="40">
        <v>45196613</v>
      </c>
      <c r="C41" s="38">
        <v>44305.737337962964</v>
      </c>
      <c r="D41" s="37" t="s">
        <v>22</v>
      </c>
      <c r="E41" s="35" t="s">
        <v>83</v>
      </c>
      <c r="F41" s="35" t="s">
        <v>84</v>
      </c>
      <c r="G41" s="37" t="s">
        <v>54</v>
      </c>
      <c r="H41" s="37" t="s">
        <v>108</v>
      </c>
      <c r="I41" s="37">
        <v>1968</v>
      </c>
      <c r="J41" s="37">
        <v>3.5</v>
      </c>
      <c r="K41" s="37"/>
      <c r="L41" s="36">
        <v>26600</v>
      </c>
      <c r="M41" s="36">
        <v>30360</v>
      </c>
      <c r="N41" s="36">
        <v>32780</v>
      </c>
      <c r="O41" s="36">
        <v>35370</v>
      </c>
      <c r="P41" s="36">
        <v>38220</v>
      </c>
      <c r="Q41" s="36">
        <v>41260</v>
      </c>
      <c r="R41" s="36">
        <v>44570</v>
      </c>
      <c r="S41" s="36">
        <v>48140</v>
      </c>
      <c r="T41" s="36">
        <v>51980</v>
      </c>
      <c r="U41" s="36">
        <v>56180</v>
      </c>
      <c r="V41" s="36">
        <v>60650</v>
      </c>
      <c r="W41" s="36">
        <v>65550</v>
      </c>
      <c r="X41" s="36">
        <v>70740</v>
      </c>
      <c r="Y41" s="36">
        <v>76450</v>
      </c>
      <c r="Z41" s="36">
        <v>82520</v>
      </c>
      <c r="AA41" s="36">
        <v>89130</v>
      </c>
      <c r="AB41" s="36">
        <v>96270</v>
      </c>
      <c r="AC41" s="36">
        <v>103950</v>
      </c>
      <c r="AD41" s="36">
        <v>112260</v>
      </c>
      <c r="AE41" s="36">
        <v>121280</v>
      </c>
      <c r="AF41" s="36">
        <v>130930</v>
      </c>
      <c r="AG41" s="36">
        <v>141460</v>
      </c>
      <c r="AH41" s="36">
        <v>152760</v>
      </c>
      <c r="AI41" s="36">
        <v>164980</v>
      </c>
      <c r="AJ41" s="36">
        <v>176530</v>
      </c>
    </row>
    <row r="42" spans="1:36" x14ac:dyDescent="0.25">
      <c r="A42" s="33">
        <v>34</v>
      </c>
      <c r="B42" s="33">
        <v>29643</v>
      </c>
      <c r="C42" s="34">
        <v>43081</v>
      </c>
      <c r="D42" s="35" t="s">
        <v>52</v>
      </c>
      <c r="E42" s="35" t="s">
        <v>83</v>
      </c>
      <c r="F42" s="35" t="s">
        <v>84</v>
      </c>
      <c r="G42" s="35" t="s">
        <v>54</v>
      </c>
      <c r="H42" s="35" t="s">
        <v>78</v>
      </c>
      <c r="I42" s="35">
        <v>2461</v>
      </c>
      <c r="J42" s="35">
        <v>0</v>
      </c>
      <c r="K42" s="35">
        <v>0</v>
      </c>
      <c r="L42" s="36">
        <v>8720</v>
      </c>
      <c r="M42" s="36">
        <v>11570</v>
      </c>
      <c r="N42" s="36">
        <v>12390</v>
      </c>
      <c r="O42" s="36">
        <v>13110</v>
      </c>
      <c r="P42" s="36">
        <v>13920</v>
      </c>
      <c r="Q42" s="36">
        <v>14900</v>
      </c>
      <c r="R42" s="36">
        <v>15800</v>
      </c>
      <c r="S42" s="36">
        <v>16790</v>
      </c>
      <c r="T42" s="36">
        <v>17960</v>
      </c>
      <c r="U42" s="36">
        <v>19120</v>
      </c>
      <c r="V42" s="36">
        <v>20300</v>
      </c>
      <c r="W42" s="36">
        <v>21450</v>
      </c>
      <c r="X42" s="36">
        <v>23070</v>
      </c>
      <c r="Y42" s="36">
        <v>24510</v>
      </c>
      <c r="Z42" s="36">
        <v>26040</v>
      </c>
      <c r="AA42" s="36">
        <v>27730</v>
      </c>
      <c r="AB42" s="36">
        <v>29620</v>
      </c>
      <c r="AC42" s="36">
        <v>31520</v>
      </c>
      <c r="AD42" s="36">
        <v>33840</v>
      </c>
      <c r="AE42" s="36">
        <v>36630</v>
      </c>
      <c r="AF42" s="36">
        <v>39500</v>
      </c>
      <c r="AG42" s="36">
        <v>42660</v>
      </c>
      <c r="AH42" s="36">
        <v>46050</v>
      </c>
      <c r="AI42" s="36">
        <v>69450</v>
      </c>
      <c r="AJ42" s="36">
        <v>74310</v>
      </c>
    </row>
    <row r="43" spans="1:36" x14ac:dyDescent="0.25">
      <c r="A43" s="33">
        <v>35</v>
      </c>
      <c r="B43" s="33">
        <v>21022</v>
      </c>
      <c r="C43" s="34">
        <v>43081</v>
      </c>
      <c r="D43" s="35" t="s">
        <v>52</v>
      </c>
      <c r="E43" s="35" t="s">
        <v>83</v>
      </c>
      <c r="F43" s="35" t="s">
        <v>84</v>
      </c>
      <c r="G43" s="35" t="s">
        <v>54</v>
      </c>
      <c r="H43" s="35" t="s">
        <v>109</v>
      </c>
      <c r="I43" s="35">
        <v>1896</v>
      </c>
      <c r="J43" s="35">
        <v>0</v>
      </c>
      <c r="K43" s="35">
        <v>0</v>
      </c>
      <c r="L43" s="36">
        <v>4360</v>
      </c>
      <c r="M43" s="36">
        <v>6560</v>
      </c>
      <c r="N43" s="36">
        <v>7280</v>
      </c>
      <c r="O43" s="36">
        <v>7710</v>
      </c>
      <c r="P43" s="36">
        <v>8350</v>
      </c>
      <c r="Q43" s="36">
        <v>8980</v>
      </c>
      <c r="R43" s="36">
        <v>9700</v>
      </c>
      <c r="S43" s="36">
        <v>10400</v>
      </c>
      <c r="T43" s="36">
        <v>11220</v>
      </c>
      <c r="U43" s="36">
        <v>12130</v>
      </c>
      <c r="V43" s="36">
        <v>12840</v>
      </c>
      <c r="W43" s="36">
        <v>13820</v>
      </c>
      <c r="X43" s="36">
        <v>14530</v>
      </c>
      <c r="Y43" s="36">
        <v>15430</v>
      </c>
      <c r="Z43" s="36">
        <v>16420</v>
      </c>
      <c r="AA43" s="36">
        <v>18950</v>
      </c>
      <c r="AB43" s="36">
        <v>20460</v>
      </c>
      <c r="AC43" s="36">
        <v>22090</v>
      </c>
      <c r="AD43" s="36">
        <v>24700</v>
      </c>
      <c r="AE43" s="36">
        <v>26560</v>
      </c>
      <c r="AF43" s="36">
        <v>28730</v>
      </c>
      <c r="AG43" s="36">
        <v>31060</v>
      </c>
      <c r="AH43" s="36">
        <v>33540</v>
      </c>
      <c r="AI43" s="36">
        <v>67890</v>
      </c>
      <c r="AJ43" s="36">
        <v>72640</v>
      </c>
    </row>
  </sheetData>
  <autoFilter ref="A5:AJ43" xr:uid="{00000000-0009-0000-0000-000000000000}"/>
  <sortState xmlns:xlrd2="http://schemas.microsoft.com/office/spreadsheetml/2017/richdata2" ref="A7:AJ43">
    <sortCondition ref="E6:E43"/>
    <sortCondition ref="F6:F43"/>
    <sortCondition ref="G6:G43"/>
    <sortCondition ref="H6:H43"/>
    <sortCondition ref="I6:I43"/>
    <sortCondition ref="J6:J43"/>
    <sortCondition ref="K6:K43"/>
  </sortState>
  <mergeCells count="13">
    <mergeCell ref="J4:K4"/>
    <mergeCell ref="L4:AJ4"/>
    <mergeCell ref="A2:AJ2"/>
    <mergeCell ref="A1:AJ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7.874015748031496E-2" right="7.874015748031496E-2" top="0.27559055118110237" bottom="0.23622047244094491" header="0.51181102362204722" footer="0"/>
  <pageSetup paperSize="5" scale="50" firstPageNumber="0" orientation="landscape" horizontalDpi="300" verticalDpi="300" r:id="rId1"/>
  <headerFooter>
    <oddFooter>&amp;C&amp;8&amp;P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"/>
  <sheetViews>
    <sheetView topLeftCell="A8" zoomScale="70" zoomScaleNormal="70" workbookViewId="0">
      <selection activeCell="F21" sqref="F21"/>
    </sheetView>
  </sheetViews>
  <sheetFormatPr baseColWidth="10" defaultRowHeight="15" x14ac:dyDescent="0.2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 x14ac:dyDescent="0.25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55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56</v>
      </c>
      <c r="BP1" s="27" t="s">
        <v>57</v>
      </c>
      <c r="BQ1" s="27" t="s">
        <v>58</v>
      </c>
      <c r="BR1" s="27" t="s">
        <v>59</v>
      </c>
      <c r="BS1" s="27" t="s">
        <v>60</v>
      </c>
      <c r="BT1" s="27" t="s">
        <v>12</v>
      </c>
      <c r="BU1" s="27" t="s">
        <v>61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 x14ac:dyDescent="0.25">
      <c r="A2" s="17">
        <v>341</v>
      </c>
      <c r="B2" s="15">
        <v>8764669</v>
      </c>
      <c r="C2" s="9"/>
      <c r="D2" s="10"/>
      <c r="E2" s="22" t="s">
        <v>67</v>
      </c>
      <c r="F2" s="10" t="s">
        <v>16</v>
      </c>
      <c r="G2" s="10" t="s">
        <v>18</v>
      </c>
      <c r="H2" s="11" t="s">
        <v>19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62</v>
      </c>
      <c r="BO2" s="25" t="s">
        <v>15</v>
      </c>
      <c r="BP2" s="25" t="s">
        <v>16</v>
      </c>
      <c r="BQ2" s="25" t="s">
        <v>18</v>
      </c>
      <c r="BR2" s="25" t="s">
        <v>19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 x14ac:dyDescent="0.25">
      <c r="A3" s="17">
        <v>476</v>
      </c>
      <c r="B3" s="15">
        <v>12313603</v>
      </c>
      <c r="C3" s="9"/>
      <c r="D3" s="10"/>
      <c r="E3" s="22" t="s">
        <v>67</v>
      </c>
      <c r="F3" s="10" t="s">
        <v>16</v>
      </c>
      <c r="G3" s="10" t="s">
        <v>18</v>
      </c>
      <c r="H3" s="21" t="s">
        <v>20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62</v>
      </c>
      <c r="BO3" s="25" t="s">
        <v>15</v>
      </c>
      <c r="BP3" s="25" t="s">
        <v>16</v>
      </c>
      <c r="BQ3" s="25" t="s">
        <v>18</v>
      </c>
      <c r="BR3" s="25" t="s">
        <v>20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 x14ac:dyDescent="0.25">
      <c r="A4" s="28" t="s">
        <v>68</v>
      </c>
      <c r="B4" s="25">
        <v>45799603</v>
      </c>
      <c r="C4" s="26">
        <v>44631.646539351852</v>
      </c>
      <c r="D4" s="25" t="s">
        <v>22</v>
      </c>
      <c r="E4" s="22" t="s">
        <v>67</v>
      </c>
      <c r="F4" s="25" t="s">
        <v>16</v>
      </c>
      <c r="G4" s="25" t="s">
        <v>18</v>
      </c>
      <c r="H4" s="25" t="s">
        <v>63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 x14ac:dyDescent="0.25">
      <c r="A5" s="28" t="s">
        <v>68</v>
      </c>
      <c r="B5" s="25">
        <v>48856603</v>
      </c>
      <c r="C5" s="26">
        <v>44669.805752314816</v>
      </c>
      <c r="D5" s="25" t="s">
        <v>22</v>
      </c>
      <c r="E5" s="22" t="s">
        <v>67</v>
      </c>
      <c r="F5" s="25" t="s">
        <v>16</v>
      </c>
      <c r="G5" s="25" t="s">
        <v>18</v>
      </c>
      <c r="H5" s="25" t="s">
        <v>64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 x14ac:dyDescent="0.25">
      <c r="A6" s="17"/>
      <c r="B6" s="25">
        <v>48982603</v>
      </c>
      <c r="C6" s="26">
        <v>44671.698518518519</v>
      </c>
      <c r="D6" s="25" t="s">
        <v>22</v>
      </c>
      <c r="E6" s="28" t="s">
        <v>13</v>
      </c>
      <c r="F6" s="25" t="s">
        <v>16</v>
      </c>
      <c r="G6" s="25" t="s">
        <v>33</v>
      </c>
      <c r="H6" s="25" t="s">
        <v>65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 x14ac:dyDescent="0.25">
      <c r="A7" s="17">
        <v>2730</v>
      </c>
      <c r="B7" s="8">
        <v>22369</v>
      </c>
      <c r="C7" s="9"/>
      <c r="D7" s="10"/>
      <c r="E7" s="22" t="s">
        <v>69</v>
      </c>
      <c r="F7" s="10" t="s">
        <v>16</v>
      </c>
      <c r="G7" s="10" t="s">
        <v>36</v>
      </c>
      <c r="H7" s="11" t="s">
        <v>37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 x14ac:dyDescent="0.25">
      <c r="A8" s="17"/>
      <c r="B8" s="25">
        <v>50071603</v>
      </c>
      <c r="C8" s="26">
        <v>44705.749884259261</v>
      </c>
      <c r="D8" s="25" t="s">
        <v>22</v>
      </c>
      <c r="E8" s="22" t="s">
        <v>67</v>
      </c>
      <c r="F8" s="25" t="s">
        <v>16</v>
      </c>
      <c r="G8" s="25" t="s">
        <v>38</v>
      </c>
      <c r="H8" s="25" t="s">
        <v>63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 x14ac:dyDescent="0.25">
      <c r="A9" s="17"/>
      <c r="B9" s="25">
        <v>49759603</v>
      </c>
      <c r="C9" s="26">
        <v>44693.555671296293</v>
      </c>
      <c r="D9" s="25" t="s">
        <v>22</v>
      </c>
      <c r="E9" s="28" t="s">
        <v>70</v>
      </c>
      <c r="F9" s="25" t="s">
        <v>16</v>
      </c>
      <c r="G9" s="25" t="s">
        <v>41</v>
      </c>
      <c r="H9" s="25" t="s">
        <v>66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 x14ac:dyDescent="0.25">
      <c r="A10" s="17">
        <v>1097</v>
      </c>
      <c r="B10" s="8"/>
      <c r="C10" s="9"/>
      <c r="D10" s="10"/>
      <c r="E10" s="28" t="s">
        <v>71</v>
      </c>
      <c r="F10" s="10" t="s">
        <v>16</v>
      </c>
      <c r="G10" s="10" t="s">
        <v>23</v>
      </c>
      <c r="H10" s="21" t="s">
        <v>24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 x14ac:dyDescent="0.25">
      <c r="A11" s="17">
        <v>1098</v>
      </c>
      <c r="B11" s="8"/>
      <c r="C11" s="9"/>
      <c r="D11" s="10"/>
      <c r="E11" s="28" t="s">
        <v>71</v>
      </c>
      <c r="F11" s="10" t="s">
        <v>16</v>
      </c>
      <c r="G11" s="10" t="s">
        <v>23</v>
      </c>
      <c r="H11" s="21" t="s">
        <v>25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 x14ac:dyDescent="0.25">
      <c r="A12" s="17">
        <v>1099</v>
      </c>
      <c r="B12" s="8"/>
      <c r="C12" s="9"/>
      <c r="D12" s="10"/>
      <c r="E12" s="28" t="s">
        <v>71</v>
      </c>
      <c r="F12" s="10" t="s">
        <v>16</v>
      </c>
      <c r="G12" s="10" t="s">
        <v>23</v>
      </c>
      <c r="H12" s="21" t="s">
        <v>26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 x14ac:dyDescent="0.25">
      <c r="A13" s="17">
        <v>1100</v>
      </c>
      <c r="B13" s="8"/>
      <c r="C13" s="9"/>
      <c r="D13" s="10"/>
      <c r="E13" s="28" t="s">
        <v>71</v>
      </c>
      <c r="F13" s="10" t="s">
        <v>16</v>
      </c>
      <c r="G13" s="10" t="s">
        <v>23</v>
      </c>
      <c r="H13" s="21" t="s">
        <v>27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 x14ac:dyDescent="0.25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23</v>
      </c>
      <c r="H14" s="21" t="s">
        <v>28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 x14ac:dyDescent="0.25">
      <c r="A15" s="17">
        <v>1125</v>
      </c>
      <c r="B15" s="8"/>
      <c r="C15" s="9"/>
      <c r="D15" s="10"/>
      <c r="E15" s="28" t="s">
        <v>71</v>
      </c>
      <c r="F15" s="10" t="s">
        <v>16</v>
      </c>
      <c r="G15" s="10" t="s">
        <v>23</v>
      </c>
      <c r="H15" s="21" t="s">
        <v>29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 x14ac:dyDescent="0.25">
      <c r="A16" s="17">
        <v>3946</v>
      </c>
      <c r="B16" s="8">
        <v>26147</v>
      </c>
      <c r="C16" s="9"/>
      <c r="D16" s="10"/>
      <c r="E16" s="22" t="s">
        <v>69</v>
      </c>
      <c r="F16" s="10" t="s">
        <v>16</v>
      </c>
      <c r="G16" s="10" t="s">
        <v>42</v>
      </c>
      <c r="H16" s="21" t="s">
        <v>43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 x14ac:dyDescent="0.25">
      <c r="A17" s="17">
        <v>3947</v>
      </c>
      <c r="B17" s="8">
        <v>26146</v>
      </c>
      <c r="C17" s="9"/>
      <c r="D17" s="10"/>
      <c r="E17" s="22" t="s">
        <v>69</v>
      </c>
      <c r="F17" s="10" t="s">
        <v>16</v>
      </c>
      <c r="G17" s="10" t="s">
        <v>42</v>
      </c>
      <c r="H17" s="21" t="s">
        <v>43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 x14ac:dyDescent="0.25">
      <c r="A18" s="17">
        <v>3948</v>
      </c>
      <c r="B18" s="8">
        <v>5185</v>
      </c>
      <c r="C18" s="9"/>
      <c r="D18" s="10"/>
      <c r="E18" s="22" t="s">
        <v>69</v>
      </c>
      <c r="F18" s="10" t="s">
        <v>16</v>
      </c>
      <c r="G18" s="10" t="s">
        <v>42</v>
      </c>
      <c r="H18" s="21" t="s">
        <v>44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 x14ac:dyDescent="0.25">
      <c r="A19" s="17">
        <v>3949</v>
      </c>
      <c r="B19" s="8">
        <v>5186</v>
      </c>
      <c r="C19" s="9"/>
      <c r="D19" s="10"/>
      <c r="E19" s="22" t="s">
        <v>69</v>
      </c>
      <c r="F19" s="10" t="s">
        <v>16</v>
      </c>
      <c r="G19" s="10" t="s">
        <v>42</v>
      </c>
      <c r="H19" s="21" t="s">
        <v>45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 x14ac:dyDescent="0.25">
      <c r="A20" s="17">
        <v>3950</v>
      </c>
      <c r="B20" s="8">
        <v>5182</v>
      </c>
      <c r="C20" s="9"/>
      <c r="D20" s="10"/>
      <c r="E20" s="22" t="s">
        <v>69</v>
      </c>
      <c r="F20" s="10" t="s">
        <v>16</v>
      </c>
      <c r="G20" s="10" t="s">
        <v>42</v>
      </c>
      <c r="H20" s="21" t="s">
        <v>46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 x14ac:dyDescent="0.25">
      <c r="A21" s="17">
        <v>3951</v>
      </c>
      <c r="B21" s="8">
        <v>5183</v>
      </c>
      <c r="C21" s="9"/>
      <c r="D21" s="10"/>
      <c r="E21" s="22" t="s">
        <v>69</v>
      </c>
      <c r="F21" s="10" t="s">
        <v>16</v>
      </c>
      <c r="G21" s="10" t="s">
        <v>42</v>
      </c>
      <c r="H21" s="21" t="s">
        <v>47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 x14ac:dyDescent="0.25">
      <c r="A22" s="17">
        <v>3952</v>
      </c>
      <c r="B22" s="8">
        <v>6318</v>
      </c>
      <c r="C22" s="9"/>
      <c r="D22" s="10"/>
      <c r="E22" s="22" t="s">
        <v>69</v>
      </c>
      <c r="F22" s="10" t="s">
        <v>16</v>
      </c>
      <c r="G22" s="10" t="s">
        <v>42</v>
      </c>
      <c r="H22" s="21" t="s">
        <v>48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 x14ac:dyDescent="0.25">
      <c r="A23" s="17">
        <v>3953</v>
      </c>
      <c r="B23" s="8">
        <v>6320</v>
      </c>
      <c r="C23" s="9"/>
      <c r="D23" s="10"/>
      <c r="E23" s="22" t="s">
        <v>69</v>
      </c>
      <c r="F23" s="10" t="s">
        <v>16</v>
      </c>
      <c r="G23" s="10" t="s">
        <v>42</v>
      </c>
      <c r="H23" s="21" t="s">
        <v>49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 x14ac:dyDescent="0.25">
      <c r="A24" s="17">
        <v>3954</v>
      </c>
      <c r="B24" s="8">
        <v>6322</v>
      </c>
      <c r="C24" s="9"/>
      <c r="D24" s="10"/>
      <c r="E24" s="22" t="s">
        <v>69</v>
      </c>
      <c r="F24" s="10" t="s">
        <v>16</v>
      </c>
      <c r="G24" s="10" t="s">
        <v>42</v>
      </c>
      <c r="H24" s="21" t="s">
        <v>50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 x14ac:dyDescent="0.25">
      <c r="A25" s="17">
        <v>3955</v>
      </c>
      <c r="B25" s="8">
        <v>6321</v>
      </c>
      <c r="C25" s="9"/>
      <c r="D25" s="10"/>
      <c r="E25" s="22" t="s">
        <v>69</v>
      </c>
      <c r="F25" s="10" t="s">
        <v>16</v>
      </c>
      <c r="G25" s="10" t="s">
        <v>42</v>
      </c>
      <c r="H25" s="21" t="s">
        <v>51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Juan Carlos Niño Sanabria</cp:lastModifiedBy>
  <cp:revision>44</cp:revision>
  <cp:lastPrinted>2022-11-24T19:25:57Z</cp:lastPrinted>
  <dcterms:created xsi:type="dcterms:W3CDTF">2019-09-06T18:08:09Z</dcterms:created>
  <dcterms:modified xsi:type="dcterms:W3CDTF">2022-12-12T14:45:58Z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